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0. Титульный лист" sheetId="2" r:id="rId1"/>
    <sheet name="Основной_01. т. 1000 KGD_Форма " sheetId="3" r:id="rId2"/>
    <sheet name="Основной_02. т. 2000 KGD_Форма " sheetId="4" r:id="rId3"/>
  </sheets>
  <definedNames>
    <definedName name="ID_1161859" localSheetId="2">'Основной_02. т. 2000 KGD_Форма '!$S$32</definedName>
    <definedName name="ID_1161860" localSheetId="2">'Основной_02. т. 2000 KGD_Форма '!$T$32</definedName>
    <definedName name="ID_1161861" localSheetId="1">'Основной_01. т. 1000 KGD_Форма '!$R$18</definedName>
    <definedName name="ID_1161862" localSheetId="1">'Основной_01. т. 1000 KGD_Форма '!$S$18</definedName>
    <definedName name="ID_1161863" localSheetId="1">'Основной_01. т. 1000 KGD_Форма '!$T$18</definedName>
    <definedName name="ID_1161864" localSheetId="1">'Основной_01. т. 1000 KGD_Форма '!$U$18</definedName>
    <definedName name="ID_1161865" localSheetId="2">'Основной_02. т. 2000 KGD_Форма '!$M$32</definedName>
    <definedName name="ID_1161866" localSheetId="2">'Основной_02. т. 2000 KGD_Форма '!$N$32</definedName>
    <definedName name="ID_1161867" localSheetId="2">'Основной_02. т. 2000 KGD_Форма '!$O$32</definedName>
    <definedName name="ID_1161868" localSheetId="2">'Основной_02. т. 2000 KGD_Форма '!$P$32</definedName>
    <definedName name="ID_1161869" localSheetId="2">'Основной_02. т. 2000 KGD_Форма '!$Q$32</definedName>
    <definedName name="ID_1161870" localSheetId="2">'Основной_02. т. 2000 KGD_Форма '!$R$32</definedName>
    <definedName name="ID_1161871" localSheetId="1">'Основной_01. т. 1000 KGD_Форма '!$N$16</definedName>
    <definedName name="ID_1161872" localSheetId="1">'Основной_01. т. 1000 KGD_Форма '!$O$16</definedName>
    <definedName name="ID_1161873" localSheetId="1">'Основной_01. т. 1000 KGD_Форма '!$P$16</definedName>
    <definedName name="ID_1161874" localSheetId="1">'Основной_01. т. 1000 KGD_Форма '!$Q$16</definedName>
    <definedName name="ID_1161875" localSheetId="1">'Основной_01. т. 1000 KGD_Форма '!$R$16</definedName>
    <definedName name="ID_1161876" localSheetId="1">'Основной_01. т. 1000 KGD_Форма '!$S$16</definedName>
    <definedName name="ID_1161877" localSheetId="1">'Основной_01. т. 1000 KGD_Форма '!$T$16</definedName>
    <definedName name="ID_1161878" localSheetId="1">'Основной_01. т. 1000 KGD_Форма '!$U$16</definedName>
    <definedName name="ID_1161879" localSheetId="1">'Основной_01. т. 1000 KGD_Форма '!$G$17</definedName>
    <definedName name="ID_1161880" localSheetId="1">'Основной_01. т. 1000 KGD_Форма '!$H$17</definedName>
    <definedName name="ID_1161881" localSheetId="1">'Основной_01. т. 1000 KGD_Форма '!$I$17</definedName>
    <definedName name="ID_1161882" localSheetId="1">'Основной_01. т. 1000 KGD_Форма '!$J$17</definedName>
    <definedName name="ID_1161883" localSheetId="1">'Основной_01. т. 1000 KGD_Форма '!$K$17</definedName>
    <definedName name="ID_1161884" localSheetId="1">'Основной_01. т. 1000 KGD_Форма '!$L$17</definedName>
    <definedName name="ID_1161885" localSheetId="1">'Основной_01. т. 1000 KGD_Форма '!$G$16</definedName>
    <definedName name="ID_1161886" localSheetId="1">'Основной_01. т. 1000 KGD_Форма '!$H$16</definedName>
    <definedName name="ID_1161887" localSheetId="1">'Основной_01. т. 1000 KGD_Форма '!$I$16</definedName>
    <definedName name="ID_1161888" localSheetId="1">'Основной_01. т. 1000 KGD_Форма '!$J$16</definedName>
    <definedName name="ID_1161889" localSheetId="1">'Основной_01. т. 1000 KGD_Форма '!$N$15</definedName>
    <definedName name="ID_1161890" localSheetId="1">'Основной_01. т. 1000 KGD_Форма '!$O$15</definedName>
    <definedName name="ID_1161891" localSheetId="1">'Основной_01. т. 1000 KGD_Форма '!$P$15</definedName>
    <definedName name="ID_1161892" localSheetId="1">'Основной_01. т. 1000 KGD_Форма '!$Q$15</definedName>
    <definedName name="ID_1161893" localSheetId="1">'Основной_01. т. 1000 KGD_Форма '!$R$15</definedName>
    <definedName name="ID_1161894" localSheetId="1">'Основной_01. т. 1000 KGD_Форма '!$S$15</definedName>
    <definedName name="ID_1161895" localSheetId="1">'Основной_01. т. 1000 KGD_Форма '!$T$15</definedName>
    <definedName name="ID_1161896" localSheetId="1">'Основной_01. т. 1000 KGD_Форма '!$U$15</definedName>
    <definedName name="ID_1161897" localSheetId="1">'Основной_01. т. 1000 KGD_Форма '!$M$17</definedName>
    <definedName name="ID_1161898" localSheetId="1">'Основной_01. т. 1000 KGD_Форма '!$N$17</definedName>
    <definedName name="ID_1161899" localSheetId="1">'Основной_01. т. 1000 KGD_Форма '!$O$17</definedName>
    <definedName name="ID_1161900" localSheetId="1">'Основной_01. т. 1000 KGD_Форма '!$P$17</definedName>
    <definedName name="ID_1161901" localSheetId="1">'Основной_01. т. 1000 KGD_Форма '!$Q$17</definedName>
    <definedName name="ID_1161902" localSheetId="1">'Основной_01. т. 1000 KGD_Форма '!$R$17</definedName>
    <definedName name="ID_1161903" localSheetId="1">'Основной_01. т. 1000 KGD_Форма '!$S$17</definedName>
    <definedName name="ID_1161904" localSheetId="1">'Основной_01. т. 1000 KGD_Форма '!$T$17</definedName>
    <definedName name="ID_1161905" localSheetId="1">'Основной_01. т. 1000 KGD_Форма '!$U$17</definedName>
    <definedName name="ID_1161906" localSheetId="1">'Основной_01. т. 1000 KGD_Форма '!$G$18</definedName>
    <definedName name="ID_1161907" localSheetId="1">'Основной_01. т. 1000 KGD_Форма '!$H$18</definedName>
    <definedName name="ID_1161908" localSheetId="1">'Основной_01. т. 1000 KGD_Форма '!$I$18</definedName>
    <definedName name="ID_1161909" localSheetId="1">'Основной_01. т. 1000 KGD_Форма '!$J$18</definedName>
    <definedName name="ID_1161910" localSheetId="1">'Основной_01. т. 1000 KGD_Форма '!$K$18</definedName>
    <definedName name="ID_1161911" localSheetId="1">'Основной_01. т. 1000 KGD_Форма '!$L$18</definedName>
    <definedName name="ID_1161912" localSheetId="1">'Основной_01. т. 1000 KGD_Форма '!$M$18</definedName>
    <definedName name="ID_1161913" localSheetId="1">'Основной_01. т. 1000 KGD_Форма '!$N$18</definedName>
    <definedName name="ID_1161914" localSheetId="1">'Основной_01. т. 1000 KGD_Форма '!$O$18</definedName>
    <definedName name="ID_1161915" localSheetId="1">'Основной_01. т. 1000 KGD_Форма '!$P$18</definedName>
    <definedName name="ID_1161916" localSheetId="1">'Основной_01. т. 1000 KGD_Форма '!$Q$18</definedName>
    <definedName name="ID_1161917" localSheetId="1">'Основной_01. т. 1000 KGD_Форма '!$O$12</definedName>
    <definedName name="ID_1161918" localSheetId="1">'Основной_01. т. 1000 KGD_Форма '!$P$12</definedName>
    <definedName name="ID_1161919" localSheetId="1">'Основной_01. т. 1000 KGD_Форма '!$T$11</definedName>
    <definedName name="ID_1161920" localSheetId="1">'Основной_01. т. 1000 KGD_Форма '!$U$11</definedName>
    <definedName name="ID_1161921" localSheetId="1">'Основной_01. т. 1000 KGD_Форма '!$G$12</definedName>
    <definedName name="ID_1161922" localSheetId="1">'Основной_01. т. 1000 KGD_Форма '!$H$12</definedName>
    <definedName name="ID_1161923" localSheetId="1">'Основной_01. т. 1000 KGD_Форма '!$I$12</definedName>
    <definedName name="ID_1161924" localSheetId="1">'Основной_01. т. 1000 KGD_Форма '!$J$12</definedName>
    <definedName name="ID_1161925" localSheetId="1">'Основной_01. т. 1000 KGD_Форма '!$K$12</definedName>
    <definedName name="ID_1161926" localSheetId="1">'Основной_01. т. 1000 KGD_Форма '!$L$12</definedName>
    <definedName name="ID_1161927" localSheetId="1">'Основной_01. т. 1000 KGD_Форма '!$M$12</definedName>
    <definedName name="ID_1161928" localSheetId="1">'Основной_01. т. 1000 KGD_Форма '!$N$12</definedName>
    <definedName name="ID_1161929" localSheetId="1">'Основной_01. т. 1000 KGD_Форма '!$O$10</definedName>
    <definedName name="ID_1161930" localSheetId="1">'Основной_01. т. 1000 KGD_Форма '!$P$10</definedName>
    <definedName name="ID_1161931" localSheetId="1">'Основной_01. т. 1000 KGD_Форма '!$Q$10</definedName>
    <definedName name="ID_1161932" localSheetId="1">'Основной_01. т. 1000 KGD_Форма '!$R$10</definedName>
    <definedName name="ID_1161933" localSheetId="1">'Основной_01. т. 1000 KGD_Форма '!$S$10</definedName>
    <definedName name="ID_1161934" localSheetId="1">'Основной_01. т. 1000 KGD_Форма '!$T$10</definedName>
    <definedName name="ID_1161935" localSheetId="1">'Основной_01. т. 1000 KGD_Форма '!$U$10</definedName>
    <definedName name="ID_1161936" localSheetId="1">'Основной_01. т. 1000 KGD_Форма '!$G$11</definedName>
    <definedName name="ID_1161937" localSheetId="1">'Основной_01. т. 1000 KGD_Форма '!$H$11</definedName>
    <definedName name="ID_1161938" localSheetId="1">'Основной_01. т. 1000 KGD_Форма '!$I$11</definedName>
    <definedName name="ID_1161939" localSheetId="1">'Основной_01. т. 1000 KGD_Форма '!$J$11</definedName>
    <definedName name="ID_1161940" localSheetId="1">'Основной_01. т. 1000 KGD_Форма '!$K$11</definedName>
    <definedName name="ID_1161941" localSheetId="1">'Основной_01. т. 1000 KGD_Форма '!$L$11</definedName>
    <definedName name="ID_1161942" localSheetId="1">'Основной_01. т. 1000 KGD_Форма '!$M$11</definedName>
    <definedName name="ID_1161943" localSheetId="1">'Основной_01. т. 1000 KGD_Форма '!$N$11</definedName>
    <definedName name="ID_1161944" localSheetId="1">'Основной_01. т. 1000 KGD_Форма '!$O$11</definedName>
    <definedName name="ID_1161945" localSheetId="1">'Основной_01. т. 1000 KGD_Форма '!$P$11</definedName>
    <definedName name="ID_1161946" localSheetId="1">'Основной_01. т. 1000 KGD_Форма '!$Q$11</definedName>
    <definedName name="ID_1161947" localSheetId="1">'Основной_01. т. 1000 KGD_Форма '!$R$11</definedName>
    <definedName name="ID_1161948" localSheetId="1">'Основной_01. т. 1000 KGD_Форма '!$S$11</definedName>
    <definedName name="ID_1161949" localSheetId="1">'Основной_01. т. 1000 KGD_Форма '!$Q$12</definedName>
    <definedName name="ID_1161950" localSheetId="1">'Основной_01. т. 1000 KGD_Форма '!$R$12</definedName>
    <definedName name="ID_1161951" localSheetId="1">'Основной_01. т. 1000 KGD_Форма '!$S$12</definedName>
    <definedName name="ID_1161952" localSheetId="1">'Основной_01. т. 1000 KGD_Форма '!$T$12</definedName>
    <definedName name="ID_1161953" localSheetId="1">'Основной_01. т. 1000 KGD_Форма '!$U$12</definedName>
    <definedName name="ID_1161954" localSheetId="1">'Основной_01. т. 1000 KGD_Форма '!$G$13</definedName>
    <definedName name="ID_1161955" localSheetId="1">'Основной_01. т. 1000 KGD_Форма '!$H$13</definedName>
    <definedName name="ID_1161956" localSheetId="1">'Основной_01. т. 1000 KGD_Форма '!$I$13</definedName>
    <definedName name="ID_1161957" localSheetId="1">'Основной_01. т. 1000 KGD_Форма '!$J$13</definedName>
    <definedName name="ID_1161958" localSheetId="1">'Основной_01. т. 1000 KGD_Форма '!$K$13</definedName>
    <definedName name="ID_1161959" localSheetId="1">'Основной_01. т. 1000 KGD_Форма '!$L$13</definedName>
    <definedName name="ID_1161960" localSheetId="1">'Основной_01. т. 1000 KGD_Форма '!$M$13</definedName>
    <definedName name="ID_1161961" localSheetId="1">'Основной_01. т. 1000 KGD_Форма '!$N$13</definedName>
    <definedName name="ID_1161962" localSheetId="1">'Основной_01. т. 1000 KGD_Форма '!$O$13</definedName>
    <definedName name="ID_1161963" localSheetId="1">'Основной_01. т. 1000 KGD_Форма '!$P$13</definedName>
    <definedName name="ID_1161964" localSheetId="1">'Основной_01. т. 1000 KGD_Форма '!$Q$13</definedName>
    <definedName name="ID_1161965" localSheetId="1">'Основной_01. т. 1000 KGD_Форма '!$R$13</definedName>
    <definedName name="ID_1161966" localSheetId="1">'Основной_01. т. 1000 KGD_Форма '!$S$13</definedName>
    <definedName name="ID_1161967" localSheetId="1">'Основной_01. т. 1000 KGD_Форма '!$T$13</definedName>
    <definedName name="ID_1161968" localSheetId="1">'Основной_01. т. 1000 KGD_Форма '!$U$13</definedName>
    <definedName name="ID_1161969" localSheetId="1">'Основной_01. т. 1000 KGD_Форма '!$S$14</definedName>
    <definedName name="ID_1161970" localSheetId="1">'Основной_01. т. 1000 KGD_Форма '!$T$14</definedName>
    <definedName name="ID_1161971" localSheetId="1">'Основной_01. т. 1000 KGD_Форма '!$U$14</definedName>
    <definedName name="ID_1161972" localSheetId="1">'Основной_01. т. 1000 KGD_Форма '!$G$15</definedName>
    <definedName name="ID_1161973" localSheetId="1">'Основной_01. т. 1000 KGD_Форма '!$H$15</definedName>
    <definedName name="ID_1161974" localSheetId="1">'Основной_01. т. 1000 KGD_Форма '!$I$15</definedName>
    <definedName name="ID_1161975" localSheetId="1">'Основной_01. т. 1000 KGD_Форма '!$J$15</definedName>
    <definedName name="ID_1161976" localSheetId="1">'Основной_01. т. 1000 KGD_Форма '!$K$15</definedName>
    <definedName name="ID_1161977" localSheetId="1">'Основной_01. т. 1000 KGD_Форма '!$L$15</definedName>
    <definedName name="ID_1161978" localSheetId="1">'Основной_01. т. 1000 KGD_Форма '!$M$15</definedName>
    <definedName name="ID_1161979" localSheetId="2">'Основной_02. т. 2000 KGD_Форма '!$R$29</definedName>
    <definedName name="ID_1161980" localSheetId="2">'Основной_02. т. 2000 KGD_Форма '!$S$29</definedName>
    <definedName name="ID_1161981" localSheetId="2">'Основной_02. т. 2000 KGD_Форма '!$K$29</definedName>
    <definedName name="ID_1161982" localSheetId="2">'Основной_02. т. 2000 KGD_Форма '!$L$29</definedName>
    <definedName name="ID_1161983" localSheetId="2">'Основной_02. т. 2000 KGD_Форма '!$M$29</definedName>
    <definedName name="ID_1161984" localSheetId="2">'Основной_02. т. 2000 KGD_Форма '!$N$29</definedName>
    <definedName name="ID_1161985" localSheetId="2">'Основной_02. т. 2000 KGD_Форма '!$O$29</definedName>
    <definedName name="ID_1161986" localSheetId="2">'Основной_02. т. 2000 KGD_Форма '!$P$29</definedName>
    <definedName name="ID_1161987" localSheetId="2">'Основной_02. т. 2000 KGD_Форма '!$N$14</definedName>
    <definedName name="ID_1161988" localSheetId="2">'Основной_02. т. 2000 KGD_Форма '!$O$14</definedName>
    <definedName name="ID_1161989" localSheetId="2">'Основной_02. т. 2000 KGD_Форма '!$L$8</definedName>
    <definedName name="ID_1161990" localSheetId="2">'Основной_02. т. 2000 KGD_Форма '!$M$8</definedName>
    <definedName name="ID_1161991" localSheetId="2">'Основной_02. т. 2000 KGD_Форма '!$P$12</definedName>
    <definedName name="ID_1161992" localSheetId="2">'Основной_02. т. 2000 KGD_Форма '!$Q$12</definedName>
    <definedName name="ID_1161993" localSheetId="2">'Основной_02. т. 2000 KGD_Форма '!$R$12</definedName>
    <definedName name="ID_1161994" localSheetId="2">'Основной_02. т. 2000 KGD_Форма '!$S$12</definedName>
    <definedName name="ID_1161995" localSheetId="2">'Основной_02. т. 2000 KGD_Форма '!$T$12</definedName>
    <definedName name="ID_1161996" localSheetId="2">'Основной_02. т. 2000 KGD_Форма '!$K$14</definedName>
    <definedName name="ID_1161997" localSheetId="2">'Основной_02. т. 2000 KGD_Форма '!$L$14</definedName>
    <definedName name="ID_1161998" localSheetId="2">'Основной_02. т. 2000 KGD_Форма '!$M$14</definedName>
    <definedName name="ID_1161999" localSheetId="2">'Основной_02. т. 2000 KGD_Форма '!$Q$29</definedName>
    <definedName name="ID_1162000" localSheetId="2">'Основной_02. т. 2000 KGD_Форма '!$T$29</definedName>
    <definedName name="ID_1162001" localSheetId="2">'Основной_02. т. 2000 KGD_Форма '!$K$31</definedName>
    <definedName name="ID_1162002" localSheetId="2">'Основной_02. т. 2000 KGD_Форма '!$L$31</definedName>
    <definedName name="ID_1162003" localSheetId="2">'Основной_02. т. 2000 KGD_Форма '!$M$31</definedName>
    <definedName name="ID_1162004" localSheetId="2">'Основной_02. т. 2000 KGD_Форма '!$N$31</definedName>
    <definedName name="ID_1162005" localSheetId="2">'Основной_02. т. 2000 KGD_Форма '!$O$31</definedName>
    <definedName name="ID_1162006" localSheetId="2">'Основной_02. т. 2000 KGD_Форма '!$P$31</definedName>
    <definedName name="ID_1162007" localSheetId="2">'Основной_02. т. 2000 KGD_Форма '!$Q$31</definedName>
    <definedName name="ID_1162008" localSheetId="2">'Основной_02. т. 2000 KGD_Форма '!$R$31</definedName>
    <definedName name="ID_1162009" localSheetId="2">'Основной_02. т. 2000 KGD_Форма '!$S$31</definedName>
    <definedName name="ID_1162010" localSheetId="2">'Основной_02. т. 2000 KGD_Форма '!$T$31</definedName>
    <definedName name="ID_1162011" localSheetId="2">'Основной_02. т. 2000 KGD_Форма '!$K$32</definedName>
    <definedName name="ID_1162012" localSheetId="2">'Основной_02. т. 2000 KGD_Форма '!$L$32</definedName>
    <definedName name="ID_1162013" localSheetId="1">'Основной_01. т. 1000 KGD_Форма '!$K$16</definedName>
    <definedName name="ID_1162014" localSheetId="1">'Основной_01. т. 1000 KGD_Форма '!$L$16</definedName>
    <definedName name="ID_1162015" localSheetId="1">'Основной_01. т. 1000 KGD_Форма '!$M$16</definedName>
    <definedName name="ID_1162016" localSheetId="2">'Основной_02. т. 2000 KGD_Форма '!$N$12</definedName>
    <definedName name="ID_1162017" localSheetId="2">'Основной_02. т. 2000 KGD_Форма '!$N$28</definedName>
    <definedName name="ID_1162018" localSheetId="2">'Основной_02. т. 2000 KGD_Форма '!$O$28</definedName>
    <definedName name="ID_1162019" localSheetId="2">'Основной_02. т. 2000 KGD_Форма '!$N$22</definedName>
    <definedName name="ID_1162020" localSheetId="2">'Основной_02. т. 2000 KGD_Форма '!$O$22</definedName>
    <definedName name="ID_1162021" localSheetId="2">'Основной_02. т. 2000 KGD_Форма '!$P$22</definedName>
    <definedName name="ID_1162022" localSheetId="2">'Основной_02. т. 2000 KGD_Форма '!$Q$22</definedName>
    <definedName name="ID_1162023" localSheetId="2">'Основной_02. т. 2000 KGD_Форма '!$R$22</definedName>
    <definedName name="ID_1162024" localSheetId="2">'Основной_02. т. 2000 KGD_Форма '!$S$22</definedName>
    <definedName name="ID_1162025" localSheetId="2">'Основной_02. т. 2000 KGD_Форма '!$T$22</definedName>
    <definedName name="ID_1162026" localSheetId="2">'Основной_02. т. 2000 KGD_Форма '!$K$28</definedName>
    <definedName name="ID_1162027" localSheetId="2">'Основной_02. т. 2000 KGD_Форма '!$L$28</definedName>
    <definedName name="ID_1162028" localSheetId="2">'Основной_02. т. 2000 KGD_Форма '!$M$28</definedName>
    <definedName name="ID_1162029" localSheetId="2">'Основной_02. т. 2000 KGD_Форма '!$O$12</definedName>
    <definedName name="ID_1162030" localSheetId="2">'Основной_02. т. 2000 KGD_Форма '!$N$8</definedName>
    <definedName name="ID_1162031" localSheetId="2">'Основной_02. т. 2000 KGD_Форма '!$O$8</definedName>
    <definedName name="ID_1162032" localSheetId="2">'Основной_02. т. 2000 KGD_Форма '!$P$8</definedName>
    <definedName name="ID_1162033" localSheetId="2">'Основной_02. т. 2000 KGD_Форма '!$Q$8</definedName>
    <definedName name="ID_1162034" localSheetId="2">'Основной_02. т. 2000 KGD_Форма '!$R$8</definedName>
    <definedName name="ID_1162035" localSheetId="2">'Основной_02. т. 2000 KGD_Форма '!$S$8</definedName>
    <definedName name="ID_1162036" localSheetId="2">'Основной_02. т. 2000 KGD_Форма '!$T$8</definedName>
    <definedName name="ID_1162037" localSheetId="2">'Основной_02. т. 2000 KGD_Форма '!$K$12</definedName>
    <definedName name="ID_1162038" localSheetId="2">'Основной_02. т. 2000 KGD_Форма '!$L$12</definedName>
    <definedName name="ID_1162039" localSheetId="2">'Основной_02. т. 2000 KGD_Форма '!$M$12</definedName>
    <definedName name="ID_1162040" localSheetId="2">'Основной_02. т. 2000 KGD_Форма '!$K$7</definedName>
    <definedName name="ID_1162041" localSheetId="2">'Основной_02. т. 2000 KGD_Форма '!$L$7</definedName>
    <definedName name="ID_1162042" localSheetId="2">'Основной_02. т. 2000 KGD_Форма '!$M$7</definedName>
    <definedName name="ID_1162043" localSheetId="2">'Основной_02. т. 2000 KGD_Форма '!$N$7</definedName>
    <definedName name="ID_1162044" localSheetId="2">'Основной_02. т. 2000 KGD_Форма '!$O$7</definedName>
    <definedName name="ID_1162045" localSheetId="2">'Основной_02. т. 2000 KGD_Форма '!$P$7</definedName>
    <definedName name="ID_1162046" localSheetId="2">'Основной_02. т. 2000 KGD_Форма '!$Q$7</definedName>
    <definedName name="ID_1162047" localSheetId="2">'Основной_02. т. 2000 KGD_Форма '!$R$7</definedName>
    <definedName name="ID_1162048" localSheetId="2">'Основной_02. т. 2000 KGD_Форма '!$S$7</definedName>
    <definedName name="ID_1162049" localSheetId="2">'Основной_02. т. 2000 KGD_Форма '!$T$7</definedName>
    <definedName name="ID_1162050" localSheetId="2">'Основной_02. т. 2000 KGD_Форма '!$K$8</definedName>
    <definedName name="ID_1162051" localSheetId="2">'Основной_02. т. 2000 KGD_Форма '!$P$14</definedName>
    <definedName name="ID_1162052" localSheetId="2">'Основной_02. т. 2000 KGD_Форма '!$Q$14</definedName>
    <definedName name="ID_1162053" localSheetId="2">'Основной_02. т. 2000 KGD_Форма '!$R$14</definedName>
    <definedName name="ID_1162054" localSheetId="2">'Основной_02. т. 2000 KGD_Форма '!$S$14</definedName>
    <definedName name="ID_1162055" localSheetId="2">'Основной_02. т. 2000 KGD_Форма '!$T$14</definedName>
    <definedName name="ID_1162056" localSheetId="2">'Основной_02. т. 2000 KGD_Форма '!$K$16</definedName>
    <definedName name="ID_1162057" localSheetId="2">'Основной_02. т. 2000 KGD_Форма '!$L$16</definedName>
    <definedName name="ID_1162058" localSheetId="2">'Основной_02. т. 2000 KGD_Форма '!$M$16</definedName>
    <definedName name="ID_1162059" localSheetId="2">'Основной_02. т. 2000 KGD_Форма '!$N$16</definedName>
    <definedName name="ID_1162060" localSheetId="2">'Основной_02. т. 2000 KGD_Форма '!$O$16</definedName>
    <definedName name="ID_1162061" localSheetId="2">'Основной_02. т. 2000 KGD_Форма '!$P$16</definedName>
    <definedName name="ID_1162062" localSheetId="2">'Основной_02. т. 2000 KGD_Форма '!$Q$16</definedName>
    <definedName name="ID_1162063" localSheetId="2">'Основной_02. т. 2000 KGD_Форма '!$R$16</definedName>
    <definedName name="ID_1162064" localSheetId="2">'Основной_02. т. 2000 KGD_Форма '!$S$16</definedName>
    <definedName name="ID_1162065" localSheetId="2">'Основной_02. т. 2000 KGD_Форма '!$T$16</definedName>
    <definedName name="ID_1162066" localSheetId="2">'Основной_02. т. 2000 KGD_Форма '!$K$22</definedName>
    <definedName name="ID_1162067" localSheetId="2">'Основной_02. т. 2000 KGD_Форма '!$L$22</definedName>
    <definedName name="ID_1162068" localSheetId="2">'Основной_02. т. 2000 KGD_Форма '!$M$22</definedName>
    <definedName name="ID_1162069" localSheetId="2">'Основной_02. т. 2000 KGD_Форма '!$R$41</definedName>
    <definedName name="ID_1162070" localSheetId="2">'Основной_02. т. 2000 KGD_Форма '!$S$41</definedName>
    <definedName name="ID_1162071" localSheetId="2">'Основной_02. т. 2000 KGD_Форма '!$R$39</definedName>
    <definedName name="ID_1162072" localSheetId="2">'Основной_02. т. 2000 KGD_Форма '!$S$39</definedName>
    <definedName name="ID_1162073" localSheetId="2">'Основной_02. т. 2000 KGD_Форма '!$T$39</definedName>
    <definedName name="ID_1162074" localSheetId="2">'Основной_02. т. 2000 KGD_Форма '!$K$41</definedName>
    <definedName name="ID_1162075" localSheetId="2">'Основной_02. т. 2000 KGD_Форма '!$L$41</definedName>
    <definedName name="ID_1162076" localSheetId="2">'Основной_02. т. 2000 KGD_Форма '!$M$41</definedName>
    <definedName name="ID_1162077" localSheetId="2">'Основной_02. т. 2000 KGD_Форма '!$N$41</definedName>
    <definedName name="ID_1162078" localSheetId="2">'Основной_02. т. 2000 KGD_Форма '!$O$41</definedName>
    <definedName name="ID_1162079" localSheetId="2">'Основной_02. т. 2000 KGD_Форма '!$P$41</definedName>
    <definedName name="ID_1162080" localSheetId="2">'Основной_02. т. 2000 KGD_Форма '!$Q$41</definedName>
    <definedName name="ID_1162081" localSheetId="2">'Основной_02. т. 2000 KGD_Форма '!$P$28</definedName>
    <definedName name="ID_1162082" localSheetId="2">'Основной_02. т. 2000 KGD_Форма '!$Q$28</definedName>
    <definedName name="ID_1162083" localSheetId="2">'Основной_02. т. 2000 KGD_Форма '!$R$28</definedName>
    <definedName name="ID_1162084" localSheetId="2">'Основной_02. т. 2000 KGD_Форма '!$S$28</definedName>
    <definedName name="ID_1162085" localSheetId="2">'Основной_02. т. 2000 KGD_Форма '!$T$28</definedName>
    <definedName name="ID_1162086" localSheetId="2">'Основной_02. т. 2000 KGD_Форма '!$K$30</definedName>
    <definedName name="ID_1162087" localSheetId="2">'Основной_02. т. 2000 KGD_Форма '!$L$30</definedName>
    <definedName name="ID_1162088" localSheetId="2">'Основной_02. т. 2000 KGD_Форма '!$M$30</definedName>
    <definedName name="ID_1162089" localSheetId="2">'Основной_02. т. 2000 KGD_Форма '!$N$30</definedName>
    <definedName name="ID_1162090" localSheetId="2">'Основной_02. т. 2000 KGD_Форма '!$O$30</definedName>
    <definedName name="ID_1162091" localSheetId="2">'Основной_02. т. 2000 KGD_Форма '!$R$46</definedName>
    <definedName name="ID_1162092" localSheetId="2">'Основной_02. т. 2000 KGD_Форма '!$S$46</definedName>
    <definedName name="ID_1162093" localSheetId="2">'Основной_02. т. 2000 KGD_Форма '!$Q$11</definedName>
    <definedName name="ID_1162094" localSheetId="2">'Основной_02. т. 2000 KGD_Форма '!$R$11</definedName>
    <definedName name="ID_1162095" localSheetId="2">'Основной_02. т. 2000 KGD_Форма '!$T$41</definedName>
    <definedName name="ID_1162096" localSheetId="2">'Основной_02. т. 2000 KGD_Форма '!$K$46</definedName>
    <definedName name="ID_1162097" localSheetId="2">'Основной_02. т. 2000 KGD_Форма '!$L$46</definedName>
    <definedName name="ID_1162098" localSheetId="2">'Основной_02. т. 2000 KGD_Форма '!$M$46</definedName>
    <definedName name="ID_1162099" localSheetId="2">'Основной_02. т. 2000 KGD_Форма '!$N$46</definedName>
    <definedName name="ID_1162100" localSheetId="2">'Основной_02. т. 2000 KGD_Форма '!$O$46</definedName>
    <definedName name="ID_1162101" localSheetId="2">'Основной_02. т. 2000 KGD_Форма '!$P$46</definedName>
    <definedName name="ID_1162102" localSheetId="2">'Основной_02. т. 2000 KGD_Форма '!$Q$46</definedName>
    <definedName name="ID_1162103" localSheetId="2">'Основной_02. т. 2000 KGD_Форма '!$P$30</definedName>
    <definedName name="ID_1162104" localSheetId="2">'Основной_02. т. 2000 KGD_Форма '!$Q$30</definedName>
    <definedName name="ID_1162105" localSheetId="2">'Основной_02. т. 2000 KGD_Форма '!$R$30</definedName>
    <definedName name="ID_1162106" localSheetId="2">'Основной_02. т. 2000 KGD_Форма '!$S$30</definedName>
    <definedName name="ID_1162107" localSheetId="2">'Основной_02. т. 2000 KGD_Форма '!$T$30</definedName>
    <definedName name="ID_1162108" localSheetId="2">'Основной_02. т. 2000 KGD_Форма '!$K$33</definedName>
    <definedName name="ID_1162109" localSheetId="2">'Основной_02. т. 2000 KGD_Форма '!$P$39</definedName>
    <definedName name="ID_1162110" localSheetId="2">'Основной_02. т. 2000 KGD_Форма '!$Q$39</definedName>
    <definedName name="ID_1162111" localSheetId="2">'Основной_02. т. 2000 KGD_Форма '!$P$36</definedName>
    <definedName name="ID_1162112" localSheetId="2">'Основной_02. т. 2000 KGD_Форма '!$Q$36</definedName>
    <definedName name="ID_1162113" localSheetId="2">'Основной_02. т. 2000 KGD_Форма '!$R$36</definedName>
    <definedName name="ID_1162114" localSheetId="2">'Основной_02. т. 2000 KGD_Форма '!$S$36</definedName>
    <definedName name="ID_1162115" localSheetId="2">'Основной_02. т. 2000 KGD_Форма '!$T$36</definedName>
    <definedName name="ID_1162116" localSheetId="2">'Основной_02. т. 2000 KGD_Форма '!$K$39</definedName>
    <definedName name="ID_1162117" localSheetId="2">'Основной_02. т. 2000 KGD_Форма '!$L$39</definedName>
    <definedName name="ID_1162118" localSheetId="2">'Основной_02. т. 2000 KGD_Форма '!$M$39</definedName>
    <definedName name="ID_1162119" localSheetId="2">'Основной_02. т. 2000 KGD_Форма '!$N$39</definedName>
    <definedName name="ID_1162120" localSheetId="2">'Основной_02. т. 2000 KGD_Форма '!$O$39</definedName>
    <definedName name="ID_1162121" localSheetId="2">'Основной_02. т. 2000 KGD_Форма '!$L$33</definedName>
    <definedName name="ID_1162122" localSheetId="2">'Основной_02. т. 2000 KGD_Форма '!$M$33</definedName>
    <definedName name="ID_1162123" localSheetId="2">'Основной_02. т. 2000 KGD_Форма '!$N$33</definedName>
    <definedName name="ID_1162124" localSheetId="2">'Основной_02. т. 2000 KGD_Форма '!$O$33</definedName>
    <definedName name="ID_1162125" localSheetId="2">'Основной_02. т. 2000 KGD_Форма '!$P$33</definedName>
    <definedName name="ID_1162126" localSheetId="2">'Основной_02. т. 2000 KGD_Форма '!$Q$33</definedName>
    <definedName name="ID_1162127" localSheetId="2">'Основной_02. т. 2000 KGD_Форма '!$R$33</definedName>
    <definedName name="ID_1162128" localSheetId="2">'Основной_02. т. 2000 KGD_Форма '!$S$33</definedName>
    <definedName name="ID_1162129" localSheetId="2">'Основной_02. т. 2000 KGD_Форма '!$T$33</definedName>
    <definedName name="ID_1162130" localSheetId="2">'Основной_02. т. 2000 KGD_Форма '!$K$34</definedName>
    <definedName name="ID_1162131" localSheetId="2">'Основной_02. т. 2000 KGD_Форма '!$L$34</definedName>
    <definedName name="ID_1162132" localSheetId="2">'Основной_02. т. 2000 KGD_Форма '!$M$34</definedName>
    <definedName name="ID_1162133" localSheetId="2">'Основной_02. т. 2000 KGD_Форма '!$N$34</definedName>
    <definedName name="ID_1162134" localSheetId="2">'Основной_02. т. 2000 KGD_Форма '!$O$34</definedName>
    <definedName name="ID_1162135" localSheetId="2">'Основной_02. т. 2000 KGD_Форма '!$P$34</definedName>
    <definedName name="ID_1162136" localSheetId="2">'Основной_02. т. 2000 KGD_Форма '!$Q$34</definedName>
    <definedName name="ID_1162137" localSheetId="2">'Основной_02. т. 2000 KGD_Форма '!$R$34</definedName>
    <definedName name="ID_1162138" localSheetId="2">'Основной_02. т. 2000 KGD_Форма '!$S$34</definedName>
    <definedName name="ID_1162139" localSheetId="2">'Основной_02. т. 2000 KGD_Форма '!$T$34</definedName>
    <definedName name="ID_1162140" localSheetId="2">'Основной_02. т. 2000 KGD_Форма '!$K$36</definedName>
    <definedName name="ID_1162141" localSheetId="2">'Основной_02. т. 2000 KGD_Форма '!$L$36</definedName>
    <definedName name="ID_1162142" localSheetId="2">'Основной_02. т. 2000 KGD_Форма '!$M$36</definedName>
    <definedName name="ID_1162143" localSheetId="2">'Основной_02. т. 2000 KGD_Форма '!$N$36</definedName>
    <definedName name="ID_1162144" localSheetId="2">'Основной_02. т. 2000 KGD_Форма '!$O$36</definedName>
    <definedName name="ID_1162145" localSheetId="2">'Основной_02. т. 2000 KGD_Форма '!$S$11</definedName>
    <definedName name="ID_1162146" localSheetId="2">'Основной_02. т. 2000 KGD_Форма '!$T$11</definedName>
    <definedName name="ID_1162147" localSheetId="2">'Основной_02. т. 2000 KGD_Форма '!$L$9</definedName>
    <definedName name="ID_1162148" localSheetId="2">'Основной_02. т. 2000 KGD_Форма '!$M$9</definedName>
    <definedName name="ID_1162149" localSheetId="2">'Основной_02. т. 2000 KGD_Форма '!$N$9</definedName>
    <definedName name="ID_1162150" localSheetId="2">'Основной_02. т. 2000 KGD_Форма '!$O$9</definedName>
    <definedName name="ID_1162151" localSheetId="2">'Основной_02. т. 2000 KGD_Форма '!$P$9</definedName>
    <definedName name="ID_1162152" localSheetId="2">'Основной_02. т. 2000 KGD_Форма '!$P$13</definedName>
    <definedName name="ID_1162153" localSheetId="2">'Основной_02. т. 2000 KGD_Форма '!$Q$13</definedName>
    <definedName name="ID_1162154" localSheetId="2">'Основной_02. т. 2000 KGD_Форма '!$P$11</definedName>
    <definedName name="ID_1162155" localSheetId="2">'Основной_02. т. 2000 KGD_Форма '!$T$46</definedName>
    <definedName name="ID_1162156" localSheetId="2">'Основной_02. т. 2000 KGD_Форма '!$K$48</definedName>
    <definedName name="ID_1162157" localSheetId="2">'Основной_02. т. 2000 KGD_Форма '!$L$48</definedName>
    <definedName name="ID_1162158" localSheetId="2">'Основной_02. т. 2000 KGD_Форма '!$M$48</definedName>
    <definedName name="ID_1162159" localSheetId="2">'Основной_02. т. 2000 KGD_Форма '!$N$48</definedName>
    <definedName name="ID_1162160" localSheetId="2">'Основной_02. т. 2000 KGD_Форма '!$O$48</definedName>
    <definedName name="ID_1162161" localSheetId="2">'Основной_02. т. 2000 KGD_Форма '!$P$48</definedName>
    <definedName name="ID_1162162" localSheetId="2">'Основной_02. т. 2000 KGD_Форма '!$Q$48</definedName>
    <definedName name="ID_1162163" localSheetId="2">'Основной_02. т. 2000 KGD_Форма '!$R$48</definedName>
    <definedName name="ID_1162164" localSheetId="2">'Основной_02. т. 2000 KGD_Форма '!$S$48</definedName>
    <definedName name="ID_1162165" localSheetId="2">'Основной_02. т. 2000 KGD_Форма '!$T$48</definedName>
    <definedName name="ID_1162166" localSheetId="2">'Основной_02. т. 2000 KGD_Форма '!$K$49</definedName>
    <definedName name="ID_1162167" localSheetId="2">'Основной_02. т. 2000 KGD_Форма '!$L$49</definedName>
    <definedName name="ID_1162168" localSheetId="2">'Основной_02. т. 2000 KGD_Форма '!$M$49</definedName>
    <definedName name="ID_1162169" localSheetId="2">'Основной_02. т. 2000 KGD_Форма '!$N$49</definedName>
    <definedName name="ID_1162170" localSheetId="2">'Основной_02. т. 2000 KGD_Форма '!$O$49</definedName>
    <definedName name="ID_1162171" localSheetId="2">'Основной_02. т. 2000 KGD_Форма '!$P$49</definedName>
    <definedName name="ID_1162172" localSheetId="2">'Основной_02. т. 2000 KGD_Форма '!$Q$49</definedName>
    <definedName name="ID_1162173" localSheetId="2">'Основной_02. т. 2000 KGD_Форма '!$R$49</definedName>
    <definedName name="ID_1162174" localSheetId="2">'Основной_02. т. 2000 KGD_Форма '!$S$49</definedName>
    <definedName name="ID_1162175" localSheetId="2">'Основной_02. т. 2000 KGD_Форма '!$T$49</definedName>
    <definedName name="ID_1162176" localSheetId="2">'Основной_02. т. 2000 KGD_Форма '!$K$50</definedName>
    <definedName name="ID_1162177" localSheetId="2">'Основной_02. т. 2000 KGD_Форма '!$L$50</definedName>
    <definedName name="ID_1162178" localSheetId="2">'Основной_02. т. 2000 KGD_Форма '!$M$50</definedName>
    <definedName name="ID_1162179" localSheetId="2">'Основной_02. т. 2000 KGD_Форма '!$N$50</definedName>
    <definedName name="ID_1162180" localSheetId="2">'Основной_02. т. 2000 KGD_Форма '!$O$50</definedName>
    <definedName name="ID_1162181" localSheetId="2">'Основной_02. т. 2000 KGD_Форма '!$P$50</definedName>
    <definedName name="ID_1162182" localSheetId="2">'Основной_02. т. 2000 KGD_Форма '!$Q$50</definedName>
    <definedName name="ID_1162183" localSheetId="2">'Основной_02. т. 2000 KGD_Форма '!$R$50</definedName>
    <definedName name="ID_1162184" localSheetId="2">'Основной_02. т. 2000 KGD_Форма '!$S$50</definedName>
    <definedName name="ID_1162185" localSheetId="2">'Основной_02. т. 2000 KGD_Форма '!$T$50</definedName>
    <definedName name="ID_1162186" localSheetId="2">'Основной_02. т. 2000 KGD_Форма '!$K$54</definedName>
    <definedName name="ID_1162187" localSheetId="2">'Основной_02. т. 2000 KGD_Форма '!$L$54</definedName>
    <definedName name="ID_1162188" localSheetId="2">'Основной_02. т. 2000 KGD_Форма '!$M$54</definedName>
    <definedName name="ID_1162189" localSheetId="2">'Основной_02. т. 2000 KGD_Форма '!$N$54</definedName>
    <definedName name="ID_1162190" localSheetId="2">'Основной_02. т. 2000 KGD_Форма '!$O$54</definedName>
    <definedName name="ID_1162191" localSheetId="2">'Основной_02. т. 2000 KGD_Форма '!$P$54</definedName>
    <definedName name="ID_1162192" localSheetId="2">'Основной_02. т. 2000 KGD_Форма '!$Q$54</definedName>
    <definedName name="ID_1162193" localSheetId="2">'Основной_02. т. 2000 KGD_Форма '!$R$54</definedName>
    <definedName name="ID_1162194" localSheetId="2">'Основной_02. т. 2000 KGD_Форма '!$S$54</definedName>
    <definedName name="ID_1162195" localSheetId="2">'Основной_02. т. 2000 KGD_Форма '!$L$18</definedName>
    <definedName name="ID_1162196" localSheetId="2">'Основной_02. т. 2000 KGD_Форма '!$M$18</definedName>
    <definedName name="ID_1162197" localSheetId="2">'Основной_02. т. 2000 KGD_Форма '!$L$17</definedName>
    <definedName name="ID_1162198" localSheetId="2">'Основной_02. т. 2000 KGD_Форма '!$M$17</definedName>
    <definedName name="ID_1162199" localSheetId="2">'Основной_02. т. 2000 KGD_Форма '!$N$17</definedName>
    <definedName name="ID_1162200" localSheetId="2">'Основной_02. т. 2000 KGD_Форма '!$O$17</definedName>
    <definedName name="ID_1162201" localSheetId="2">'Основной_02. т. 2000 KGD_Форма '!$P$17</definedName>
    <definedName name="ID_1162202" localSheetId="2">'Основной_02. т. 2000 KGD_Форма '!$Q$17</definedName>
    <definedName name="ID_1162203" localSheetId="2">'Основной_02. т. 2000 KGD_Форма '!$R$17</definedName>
    <definedName name="ID_1162204" localSheetId="2">'Основной_02. т. 2000 KGD_Форма '!$S$17</definedName>
    <definedName name="ID_1162205" localSheetId="2">'Основной_02. т. 2000 KGD_Форма '!$T$17</definedName>
    <definedName name="ID_1162206" localSheetId="2">'Основной_02. т. 2000 KGD_Форма '!$K$18</definedName>
    <definedName name="ID_1162207" localSheetId="2">'Основной_02. т. 2000 KGD_Форма '!$T$54</definedName>
    <definedName name="ID_1162208" localSheetId="2">'Основной_02. т. 2000 KGD_Форма '!$K$9</definedName>
    <definedName name="ID_1162209" localSheetId="2">'Основной_02. т. 2000 KGD_Форма '!$K$13</definedName>
    <definedName name="ID_1162210" localSheetId="2">'Основной_02. т. 2000 KGD_Форма '!$L$13</definedName>
    <definedName name="ID_1162211" localSheetId="2">'Основной_02. т. 2000 KGD_Форма '!$M$13</definedName>
    <definedName name="ID_1162212" localSheetId="2">'Основной_02. т. 2000 KGD_Форма '!$N$13</definedName>
    <definedName name="ID_1162213" localSheetId="2">'Основной_02. т. 2000 KGD_Форма '!$O$13</definedName>
    <definedName name="ID_1162214" localSheetId="2">'Основной_02. т. 2000 KGD_Форма '!$Q$9</definedName>
    <definedName name="ID_1162215" localSheetId="2">'Основной_02. т. 2000 KGD_Форма '!$R$9</definedName>
    <definedName name="ID_1162216" localSheetId="2">'Основной_02. т. 2000 KGD_Форма '!$S$9</definedName>
    <definedName name="ID_1162217" localSheetId="2">'Основной_02. т. 2000 KGD_Форма '!$T$9</definedName>
    <definedName name="ID_1162218" localSheetId="2">'Основной_02. т. 2000 KGD_Форма '!$K$10</definedName>
    <definedName name="ID_1162219" localSheetId="2">'Основной_02. т. 2000 KGD_Форма '!$L$10</definedName>
    <definedName name="ID_1162220" localSheetId="2">'Основной_02. т. 2000 KGD_Форма '!$M$10</definedName>
    <definedName name="ID_1162221" localSheetId="2">'Основной_02. т. 2000 KGD_Форма '!$N$10</definedName>
    <definedName name="ID_1162222" localSheetId="2">'Основной_02. т. 2000 KGD_Форма '!$S$21</definedName>
    <definedName name="ID_1162223" localSheetId="2">'Основной_02. т. 2000 KGD_Форма '!$T$21</definedName>
    <definedName name="ID_1162224" localSheetId="2">'Основной_02. т. 2000 KGD_Форма '!$S$20</definedName>
    <definedName name="ID_1162225" localSheetId="2">'Основной_02. т. 2000 KGD_Форма '!$T$20</definedName>
    <definedName name="ID_1162226" localSheetId="2">'Основной_02. т. 2000 KGD_Форма '!$K$21</definedName>
    <definedName name="ID_1162227" localSheetId="2">'Основной_02. т. 2000 KGD_Форма '!$L$21</definedName>
    <definedName name="ID_1162228" localSheetId="2">'Основной_02. т. 2000 KGD_Форма '!$M$21</definedName>
    <definedName name="ID_1162229" localSheetId="2">'Основной_02. т. 2000 KGD_Форма '!$N$21</definedName>
    <definedName name="ID_1162230" localSheetId="2">'Основной_02. т. 2000 KGD_Форма '!$O$21</definedName>
    <definedName name="ID_1162231" localSheetId="2">'Основной_02. т. 2000 KGD_Форма '!$P$21</definedName>
    <definedName name="ID_1162232" localSheetId="2">'Основной_02. т. 2000 KGD_Форма '!$Q$21</definedName>
    <definedName name="ID_1162233" localSheetId="2">'Основной_02. т. 2000 KGD_Форма '!$R$21</definedName>
    <definedName name="ID_1162234" localSheetId="2">'Основной_02. т. 2000 KGD_Форма '!$O$10</definedName>
    <definedName name="ID_1162235" localSheetId="2">'Основной_02. т. 2000 KGD_Форма '!$P$10</definedName>
    <definedName name="ID_1162236" localSheetId="2">'Основной_02. т. 2000 KGD_Форма '!$Q$10</definedName>
    <definedName name="ID_1162237" localSheetId="2">'Основной_02. т. 2000 KGD_Форма '!$R$10</definedName>
    <definedName name="ID_1162238" localSheetId="2">'Основной_02. т. 2000 KGD_Форма '!$S$10</definedName>
    <definedName name="ID_1162239" localSheetId="2">'Основной_02. т. 2000 KGD_Форма '!$T$10</definedName>
    <definedName name="ID_1162240" localSheetId="2">'Основной_02. т. 2000 KGD_Форма '!$K$11</definedName>
    <definedName name="ID_1162241" localSheetId="2">'Основной_02. т. 2000 KGD_Форма '!$L$11</definedName>
    <definedName name="ID_1162242" localSheetId="2">'Основной_02. т. 2000 KGD_Форма '!$M$11</definedName>
    <definedName name="ID_1162243" localSheetId="2">'Основной_02. т. 2000 KGD_Форма '!$N$11</definedName>
    <definedName name="ID_1162244" localSheetId="2">'Основной_02. т. 2000 KGD_Форма '!$O$11</definedName>
    <definedName name="ID_1162245" localSheetId="2">'Основной_02. т. 2000 KGD_Форма '!$R$13</definedName>
    <definedName name="ID_1162246" localSheetId="2">'Основной_02. т. 2000 KGD_Форма '!$S$13</definedName>
    <definedName name="ID_1162247" localSheetId="2">'Основной_02. т. 2000 KGD_Форма '!$T$13</definedName>
    <definedName name="ID_1162248" localSheetId="2">'Основной_02. т. 2000 KGD_Форма '!$K$15</definedName>
    <definedName name="ID_1162249" localSheetId="2">'Основной_02. т. 2000 KGD_Форма '!$L$15</definedName>
    <definedName name="ID_1162250" localSheetId="2">'Основной_02. т. 2000 KGD_Форма '!$M$15</definedName>
    <definedName name="ID_1162251" localSheetId="2">'Основной_02. т. 2000 KGD_Форма '!$N$15</definedName>
    <definedName name="ID_1162252" localSheetId="2">'Основной_02. т. 2000 KGD_Форма '!$O$15</definedName>
    <definedName name="ID_1162253" localSheetId="2">'Основной_02. т. 2000 KGD_Форма '!$P$15</definedName>
    <definedName name="ID_1162254" localSheetId="2">'Основной_02. т. 2000 KGD_Форма '!$Q$15</definedName>
    <definedName name="ID_1162255" localSheetId="2">'Основной_02. т. 2000 KGD_Форма '!$R$15</definedName>
    <definedName name="ID_1162256" localSheetId="2">'Основной_02. т. 2000 KGD_Форма '!$S$15</definedName>
    <definedName name="ID_1162257" localSheetId="2">'Основной_02. т. 2000 KGD_Форма '!$T$15</definedName>
    <definedName name="ID_1162258" localSheetId="2">'Основной_02. т. 2000 KGD_Форма '!$K$17</definedName>
    <definedName name="ID_1162259" localSheetId="2">'Основной_02. т. 2000 KGD_Форма '!$N$18</definedName>
    <definedName name="ID_1162260" localSheetId="2">'Основной_02. т. 2000 KGD_Форма '!$O$18</definedName>
    <definedName name="ID_1162261" localSheetId="2">'Основной_02. т. 2000 KGD_Форма '!$P$18</definedName>
    <definedName name="ID_1162262" localSheetId="2">'Основной_02. т. 2000 KGD_Форма '!$Q$18</definedName>
    <definedName name="ID_1162263" localSheetId="2">'Основной_02. т. 2000 KGD_Форма '!$R$18</definedName>
    <definedName name="ID_1162264" localSheetId="2">'Основной_02. т. 2000 KGD_Форма '!$S$18</definedName>
    <definedName name="ID_1162265" localSheetId="2">'Основной_02. т. 2000 KGD_Форма '!$T$18</definedName>
    <definedName name="ID_1162266" localSheetId="2">'Основной_02. т. 2000 KGD_Форма '!$K$20</definedName>
    <definedName name="ID_1162267" localSheetId="2">'Основной_02. т. 2000 KGD_Форма '!$L$20</definedName>
    <definedName name="ID_1162268" localSheetId="2">'Основной_02. т. 2000 KGD_Форма '!$M$20</definedName>
    <definedName name="ID_1162269" localSheetId="2">'Основной_02. т. 2000 KGD_Форма '!$N$20</definedName>
    <definedName name="ID_1162270" localSheetId="2">'Основной_02. т. 2000 KGD_Форма '!$O$20</definedName>
    <definedName name="ID_1162271" localSheetId="2">'Основной_02. т. 2000 KGD_Форма '!$P$20</definedName>
    <definedName name="ID_1162272" localSheetId="2">'Основной_02. т. 2000 KGD_Форма '!$Q$20</definedName>
    <definedName name="ID_1162273" localSheetId="2">'Основной_02. т. 2000 KGD_Форма '!$R$20</definedName>
    <definedName name="ID_1162274" localSheetId="2">'Основной_02. т. 2000 KGD_Форма '!$M$35</definedName>
    <definedName name="ID_1162275" localSheetId="2">'Основной_02. т. 2000 KGD_Форма '!$N$35</definedName>
    <definedName name="ID_1162276" localSheetId="2">'Основной_02. т. 2000 KGD_Форма '!$M$27</definedName>
    <definedName name="ID_1162277" localSheetId="2">'Основной_02. т. 2000 KGD_Форма '!$N$27</definedName>
    <definedName name="ID_1162278" localSheetId="2">'Основной_02. т. 2000 KGD_Форма '!$O$27</definedName>
    <definedName name="ID_1162279" localSheetId="2">'Основной_02. т. 2000 KGD_Форма '!$P$27</definedName>
    <definedName name="ID_1162280" localSheetId="2">'Основной_02. т. 2000 KGD_Форма '!$Q$27</definedName>
    <definedName name="ID_1162281" localSheetId="2">'Основной_02. т. 2000 KGD_Форма '!$R$27</definedName>
    <definedName name="ID_1162282" localSheetId="2">'Основной_02. т. 2000 KGD_Форма '!$S$27</definedName>
    <definedName name="ID_1162283" localSheetId="2">'Основной_02. т. 2000 KGD_Форма '!$T$27</definedName>
    <definedName name="ID_1162284" localSheetId="2">'Основной_02. т. 2000 KGD_Форма '!$K$35</definedName>
    <definedName name="ID_1162285" localSheetId="2">'Основной_02. т. 2000 KGD_Форма '!$L$35</definedName>
    <definedName name="ID_1162286" localSheetId="2">'Основной_02. т. 2000 KGD_Форма '!$L$24</definedName>
    <definedName name="ID_1162287" localSheetId="2">'Основной_02. т. 2000 KGD_Форма '!$M$24</definedName>
    <definedName name="ID_1162288" localSheetId="2">'Основной_02. т. 2000 KGD_Форма '!$L$23</definedName>
    <definedName name="ID_1162289" localSheetId="2">'Основной_02. т. 2000 KGD_Форма '!$M$23</definedName>
    <definedName name="ID_1162290" localSheetId="2">'Основной_02. т. 2000 KGD_Форма '!$N$23</definedName>
    <definedName name="ID_1162291" localSheetId="2">'Основной_02. т. 2000 KGD_Форма '!$O$23</definedName>
    <definedName name="ID_1162292" localSheetId="2">'Основной_02. т. 2000 KGD_Форма '!$P$23</definedName>
    <definedName name="ID_1162293" localSheetId="2">'Основной_02. т. 2000 KGD_Форма '!$Q$23</definedName>
    <definedName name="ID_1162294" localSheetId="2">'Основной_02. т. 2000 KGD_Форма '!$R$23</definedName>
    <definedName name="ID_1162295" localSheetId="2">'Основной_02. т. 2000 KGD_Форма '!$S$23</definedName>
    <definedName name="ID_1162296" localSheetId="2">'Основной_02. т. 2000 KGD_Форма '!$T$23</definedName>
    <definedName name="ID_1162297" localSheetId="2">'Основной_02. т. 2000 KGD_Форма '!$N$37</definedName>
    <definedName name="ID_1162298" localSheetId="2">'Основной_02. т. 2000 KGD_Форма '!$O$37</definedName>
    <definedName name="ID_1162299" localSheetId="2">'Основной_02. т. 2000 KGD_Форма '!$P$44</definedName>
    <definedName name="ID_1162300" localSheetId="2">'Основной_02. т. 2000 KGD_Форма '!$O$35</definedName>
    <definedName name="ID_1162301" localSheetId="2">'Основной_02. т. 2000 KGD_Форма '!$P$35</definedName>
    <definedName name="ID_1162302" localSheetId="2">'Основной_02. т. 2000 KGD_Форма '!$Q$35</definedName>
    <definedName name="ID_1162303" localSheetId="2">'Основной_02. т. 2000 KGD_Форма '!$R$35</definedName>
    <definedName name="ID_1162304" localSheetId="2">'Основной_02. т. 2000 KGD_Форма '!$S$35</definedName>
    <definedName name="ID_1162305" localSheetId="2">'Основной_02. т. 2000 KGD_Форма '!$T$35</definedName>
    <definedName name="ID_1162306" localSheetId="2">'Основной_02. т. 2000 KGD_Форма '!$K$37</definedName>
    <definedName name="ID_1162307" localSheetId="2">'Основной_02. т. 2000 KGD_Форма '!$L$37</definedName>
    <definedName name="ID_1162308" localSheetId="2">'Основной_02. т. 2000 KGD_Форма '!$M$37</definedName>
    <definedName name="ID_1162309" localSheetId="2">'Основной_02. т. 2000 KGD_Форма '!$K$24</definedName>
    <definedName name="ID_1162310" localSheetId="2">'Основной_02. т. 2000 KGD_Форма '!$K$19</definedName>
    <definedName name="ID_1162311" localSheetId="2">'Основной_02. т. 2000 KGD_Форма '!$L$19</definedName>
    <definedName name="ID_1162312" localSheetId="2">'Основной_02. т. 2000 KGD_Форма '!$M$19</definedName>
    <definedName name="ID_1162313" localSheetId="2">'Основной_02. т. 2000 KGD_Форма '!$N$19</definedName>
    <definedName name="ID_1162314" localSheetId="2">'Основной_02. т. 2000 KGD_Форма '!$O$19</definedName>
    <definedName name="ID_1162315" localSheetId="2">'Основной_02. т. 2000 KGD_Форма '!$P$19</definedName>
    <definedName name="ID_1162316" localSheetId="2">'Основной_02. т. 2000 KGD_Форма '!$Q$19</definedName>
    <definedName name="ID_1162317" localSheetId="2">'Основной_02. т. 2000 KGD_Форма '!$R$19</definedName>
    <definedName name="ID_1162318" localSheetId="2">'Основной_02. т. 2000 KGD_Форма '!$S$19</definedName>
    <definedName name="ID_1162319" localSheetId="2">'Основной_02. т. 2000 KGD_Форма '!$T$19</definedName>
    <definedName name="ID_1162320" localSheetId="2">'Основной_02. т. 2000 KGD_Форма '!$K$23</definedName>
    <definedName name="ID_1162321" localSheetId="2">'Основной_02. т. 2000 KGD_Форма '!$N$24</definedName>
    <definedName name="ID_1162322" localSheetId="2">'Основной_02. т. 2000 KGD_Форма '!$O$24</definedName>
    <definedName name="ID_1162323" localSheetId="2">'Основной_02. т. 2000 KGD_Форма '!$P$24</definedName>
    <definedName name="ID_1162324" localSheetId="2">'Основной_02. т. 2000 KGD_Форма '!$Q$24</definedName>
    <definedName name="ID_1162325" localSheetId="2">'Основной_02. т. 2000 KGD_Форма '!$R$24</definedName>
    <definedName name="ID_1162326" localSheetId="2">'Основной_02. т. 2000 KGD_Форма '!$S$24</definedName>
    <definedName name="ID_1162327" localSheetId="2">'Основной_02. т. 2000 KGD_Форма '!$T$24</definedName>
    <definedName name="ID_1162328" localSheetId="2">'Основной_02. т. 2000 KGD_Форма '!$K$25</definedName>
    <definedName name="ID_1162329" localSheetId="2">'Основной_02. т. 2000 KGD_Форма '!$L$25</definedName>
    <definedName name="ID_1162330" localSheetId="2">'Основной_02. т. 2000 KGD_Форма '!$M$25</definedName>
    <definedName name="ID_1162331" localSheetId="2">'Основной_02. т. 2000 KGD_Форма '!$N$25</definedName>
    <definedName name="ID_1162332" localSheetId="2">'Основной_02. т. 2000 KGD_Форма '!$O$25</definedName>
    <definedName name="ID_1162333" localSheetId="2">'Основной_02. т. 2000 KGD_Форма '!$P$25</definedName>
    <definedName name="ID_1162334" localSheetId="2">'Основной_02. т. 2000 KGD_Форма '!$Q$25</definedName>
    <definedName name="ID_1162335" localSheetId="2">'Основной_02. т. 2000 KGD_Форма '!$R$25</definedName>
    <definedName name="ID_1162336" localSheetId="2">'Основной_02. т. 2000 KGD_Форма '!$S$25</definedName>
    <definedName name="ID_1162337" localSheetId="2">'Основной_02. т. 2000 KGD_Форма '!$T$25</definedName>
    <definedName name="ID_1162338" localSheetId="2">'Основной_02. т. 2000 KGD_Форма '!$K$26</definedName>
    <definedName name="ID_1162339" localSheetId="2">'Основной_02. т. 2000 KGD_Форма '!$L$26</definedName>
    <definedName name="ID_1162340" localSheetId="2">'Основной_02. т. 2000 KGD_Форма '!$M$26</definedName>
    <definedName name="ID_1162341" localSheetId="2">'Основной_02. т. 2000 KGD_Форма '!$N$26</definedName>
    <definedName name="ID_1162342" localSheetId="2">'Основной_02. т. 2000 KGD_Форма '!$O$26</definedName>
    <definedName name="ID_1162343" localSheetId="2">'Основной_02. т. 2000 KGD_Форма '!$P$26</definedName>
    <definedName name="ID_1162344" localSheetId="2">'Основной_02. т. 2000 KGD_Форма '!$Q$26</definedName>
    <definedName name="ID_1162345" localSheetId="2">'Основной_02. т. 2000 KGD_Форма '!$R$26</definedName>
    <definedName name="ID_1162346" localSheetId="2">'Основной_02. т. 2000 KGD_Форма '!$S$26</definedName>
    <definedName name="ID_1162347" localSheetId="2">'Основной_02. т. 2000 KGD_Форма '!$T$26</definedName>
    <definedName name="ID_1162348" localSheetId="2">'Основной_02. т. 2000 KGD_Форма '!$K$27</definedName>
    <definedName name="ID_1162349" localSheetId="2">'Основной_02. т. 2000 KGD_Форма '!$L$27</definedName>
    <definedName name="ID_1162350" localSheetId="2">'Основной_02. т. 2000 KGD_Форма '!$Q$44</definedName>
    <definedName name="ID_1162351" localSheetId="2">'Основной_02. т. 2000 KGD_Форма '!$R$44</definedName>
    <definedName name="ID_1162352" localSheetId="2">'Основной_02. т. 2000 KGD_Форма '!$O$42</definedName>
    <definedName name="ID_1162353" localSheetId="2">'Основной_02. т. 2000 KGD_Форма '!$P$42</definedName>
    <definedName name="ID_1162354" localSheetId="2">'Основной_02. т. 2000 KGD_Форма '!$Q$42</definedName>
    <definedName name="ID_1162355" localSheetId="2">'Основной_02. т. 2000 KGD_Форма '!$T$43</definedName>
    <definedName name="ID_1162356" localSheetId="2">'Основной_02. т. 2000 KGD_Форма '!$K$44</definedName>
    <definedName name="ID_1162357" localSheetId="2">'Основной_02. т. 2000 KGD_Форма '!$L$44</definedName>
    <definedName name="ID_1162358" localSheetId="2">'Основной_02. т. 2000 KGD_Форма '!$M$44</definedName>
    <definedName name="ID_1162359" localSheetId="2">'Основной_02. т. 2000 KGD_Форма '!$N$44</definedName>
    <definedName name="ID_1162360" localSheetId="2">'Основной_02. т. 2000 KGD_Форма '!$O$44</definedName>
    <definedName name="ID_1162361" localSheetId="2">'Основной_02. т. 2000 KGD_Форма '!$P$37</definedName>
    <definedName name="ID_1162362" localSheetId="2">'Основной_02. т. 2000 KGD_Форма '!$Q$37</definedName>
    <definedName name="ID_1162363" localSheetId="2">'Основной_02. т. 2000 KGD_Форма '!$R$37</definedName>
    <definedName name="ID_1162364" localSheetId="2">'Основной_02. т. 2000 KGD_Форма '!$S$37</definedName>
    <definedName name="ID_1162365" localSheetId="2">'Основной_02. т. 2000 KGD_Форма '!$T$37</definedName>
    <definedName name="ID_1162366" localSheetId="2">'Основной_02. т. 2000 KGD_Форма '!$K$38</definedName>
    <definedName name="ID_1162367" localSheetId="2">'Основной_02. т. 2000 KGD_Форма '!$L$38</definedName>
    <definedName name="ID_1162368" localSheetId="2">'Основной_02. т. 2000 KGD_Форма '!$M$38</definedName>
    <definedName name="ID_1162369" localSheetId="2">'Основной_02. т. 2000 KGD_Форма '!$N$38</definedName>
    <definedName name="ID_1162370" localSheetId="2">'Основной_02. т. 2000 KGD_Форма '!$O$38</definedName>
    <definedName name="ID_1162371" localSheetId="2">'Основной_02. т. 2000 KGD_Форма '!$P$38</definedName>
    <definedName name="ID_1162372" localSheetId="2">'Основной_02. т. 2000 KGD_Форма '!$Q$38</definedName>
    <definedName name="ID_1162373" localSheetId="2">'Основной_02. т. 2000 KGD_Форма '!$R$38</definedName>
    <definedName name="ID_1162374" localSheetId="2">'Основной_02. т. 2000 KGD_Форма '!$S$38</definedName>
    <definedName name="ID_1162375" localSheetId="2">'Основной_02. т. 2000 KGD_Форма '!$T$38</definedName>
    <definedName name="ID_1162376" localSheetId="2">'Основной_02. т. 2000 KGD_Форма '!$K$40</definedName>
    <definedName name="ID_1162377" localSheetId="2">'Основной_02. т. 2000 KGD_Форма '!$L$40</definedName>
    <definedName name="ID_1162378" localSheetId="2">'Основной_02. т. 2000 KGD_Форма '!$M$40</definedName>
    <definedName name="ID_1162379" localSheetId="2">'Основной_02. т. 2000 KGD_Форма '!$N$40</definedName>
    <definedName name="ID_1162380" localSheetId="2">'Основной_02. т. 2000 KGD_Форма '!$O$40</definedName>
    <definedName name="ID_1162381" localSheetId="2">'Основной_02. т. 2000 KGD_Форма '!$P$40</definedName>
    <definedName name="ID_1162382" localSheetId="2">'Основной_02. т. 2000 KGD_Форма '!$Q$40</definedName>
    <definedName name="ID_1162383" localSheetId="2">'Основной_02. т. 2000 KGD_Форма '!$R$40</definedName>
    <definedName name="ID_1162384" localSheetId="2">'Основной_02. т. 2000 KGD_Форма '!$S$40</definedName>
    <definedName name="ID_1162385" localSheetId="2">'Основной_02. т. 2000 KGD_Форма '!$R$43</definedName>
    <definedName name="ID_1162386" localSheetId="2">'Основной_02. т. 2000 KGD_Форма '!$S$43</definedName>
    <definedName name="ID_1162387" localSheetId="2">'Основной_02. т. 2000 KGD_Форма '!$R$42</definedName>
    <definedName name="ID_1162388" localSheetId="2">'Основной_02. т. 2000 KGD_Форма '!$S$42</definedName>
    <definedName name="ID_1162389" localSheetId="2">'Основной_02. т. 2000 KGD_Форма '!$T$42</definedName>
    <definedName name="ID_1162390" localSheetId="2">'Основной_02. т. 2000 KGD_Форма '!$K$43</definedName>
    <definedName name="ID_1162391" localSheetId="2">'Основной_02. т. 2000 KGD_Форма '!$L$43</definedName>
    <definedName name="ID_1162392" localSheetId="2">'Основной_02. т. 2000 KGD_Форма '!$M$43</definedName>
    <definedName name="ID_1162393" localSheetId="2">'Основной_02. т. 2000 KGD_Форма '!$N$43</definedName>
    <definedName name="ID_1162394" localSheetId="2">'Основной_02. т. 2000 KGD_Форма '!$O$43</definedName>
    <definedName name="ID_1162395" localSheetId="2">'Основной_02. т. 2000 KGD_Форма '!$P$43</definedName>
    <definedName name="ID_1162396" localSheetId="2">'Основной_02. т. 2000 KGD_Форма '!$Q$43</definedName>
    <definedName name="ID_1162397" localSheetId="2">'Основной_02. т. 2000 KGD_Форма '!$N$53</definedName>
    <definedName name="ID_1162398" localSheetId="2">'Основной_02. т. 2000 KGD_Форма '!$O$53</definedName>
    <definedName name="ID_1162399" localSheetId="2">'Основной_02. т. 2000 KGD_Форма '!$N$52</definedName>
    <definedName name="ID_1162400" localSheetId="2">'Основной_02. т. 2000 KGD_Форма '!$O$52</definedName>
    <definedName name="ID_1162401" localSheetId="2">'Основной_02. т. 2000 KGD_Форма '!$P$52</definedName>
    <definedName name="ID_1162402" localSheetId="2">'Основной_02. т. 2000 KGD_Форма '!$Q$52</definedName>
    <definedName name="ID_1162403" localSheetId="2">'Основной_02. т. 2000 KGD_Форма '!$R$52</definedName>
    <definedName name="ID_1162404" localSheetId="2">'Основной_02. т. 2000 KGD_Форма '!$S$52</definedName>
    <definedName name="ID_1162405" localSheetId="2">'Основной_02. т. 2000 KGD_Форма '!$T$52</definedName>
    <definedName name="ID_1162406" localSheetId="2">'Основной_02. т. 2000 KGD_Форма '!$K$53</definedName>
    <definedName name="ID_1162407" localSheetId="2">'Основной_02. т. 2000 KGD_Форма '!$L$53</definedName>
    <definedName name="ID_1162408" localSheetId="2">'Основной_02. т. 2000 KGD_Форма '!$M$53</definedName>
    <definedName name="ID_1162409" localSheetId="2">'Основной_02. т. 2000 KGD_Форма '!$T$40</definedName>
    <definedName name="ID_1162410" localSheetId="2">'Основной_02. т. 2000 KGD_Форма '!$K$42</definedName>
    <definedName name="ID_1162411" localSheetId="2">'Основной_02. т. 2000 KGD_Форма '!$L$42</definedName>
    <definedName name="ID_1162412" localSheetId="2">'Основной_02. т. 2000 KGD_Форма '!$M$42</definedName>
    <definedName name="ID_1162413" localSheetId="2">'Основной_02. т. 2000 KGD_Форма '!$N$42</definedName>
    <definedName name="ID_1162414" localSheetId="2">'Основной_02. т. 2000 KGD_Форма '!$S$44</definedName>
    <definedName name="ID_1162415" localSheetId="2">'Основной_02. т. 2000 KGD_Форма '!$T$44</definedName>
    <definedName name="ID_1162416" localSheetId="2">'Основной_02. т. 2000 KGD_Форма '!$K$45</definedName>
    <definedName name="ID_1162417" localSheetId="2">'Основной_02. т. 2000 KGD_Форма '!$L$45</definedName>
    <definedName name="ID_1162418" localSheetId="2">'Основной_02. т. 2000 KGD_Форма '!$M$45</definedName>
    <definedName name="ID_1162419" localSheetId="2">'Основной_02. т. 2000 KGD_Форма '!$N$45</definedName>
    <definedName name="ID_1162420" localSheetId="1">'Основной_01. т. 1000 KGD_Форма '!$H$10</definedName>
    <definedName name="ID_1162421" localSheetId="1">'Основной_01. т. 1000 KGD_Форма '!$I$10</definedName>
    <definedName name="ID_1162422" localSheetId="1">'Основной_01. т. 1000 KGD_Форма '!$M$9</definedName>
    <definedName name="ID_1162423" localSheetId="1">'Основной_01. т. 1000 KGD_Форма '!$N$9</definedName>
    <definedName name="ID_1162424" localSheetId="1">'Основной_01. т. 1000 KGD_Форма '!$O$9</definedName>
    <definedName name="ID_1162425" localSheetId="1">'Основной_01. т. 1000 KGD_Форма '!$P$9</definedName>
    <definedName name="ID_1162426" localSheetId="1">'Основной_01. т. 1000 KGD_Форма '!$Q$9</definedName>
    <definedName name="ID_1162427" localSheetId="1">'Основной_01. т. 1000 KGD_Форма '!$R$9</definedName>
    <definedName name="ID_1162428" localSheetId="1">'Основной_01. т. 1000 KGD_Форма '!$S$9</definedName>
    <definedName name="ID_1162429" localSheetId="1">'Основной_01. т. 1000 KGD_Форма '!$T$9</definedName>
    <definedName name="ID_1162430" localSheetId="1">'Основной_01. т. 1000 KGD_Форма '!$U$9</definedName>
    <definedName name="ID_1162431" localSheetId="1">'Основной_01. т. 1000 KGD_Форма '!$G$10</definedName>
    <definedName name="ID_1162432" localSheetId="2">'Основной_02. т. 2000 KGD_Форма '!$O$45</definedName>
    <definedName name="ID_1162433" localSheetId="2">'Основной_02. т. 2000 KGD_Форма '!$P$45</definedName>
    <definedName name="ID_1162434" localSheetId="2">'Основной_02. т. 2000 KGD_Форма '!$Q$45</definedName>
    <definedName name="ID_1162435" localSheetId="2">'Основной_02. т. 2000 KGD_Форма '!$R$45</definedName>
    <definedName name="ID_1162436" localSheetId="2">'Основной_02. т. 2000 KGD_Форма '!$S$45</definedName>
    <definedName name="ID_1162437" localSheetId="2">'Основной_02. т. 2000 KGD_Форма '!$T$45</definedName>
    <definedName name="ID_1162438" localSheetId="2">'Основной_02. т. 2000 KGD_Форма '!$K$47</definedName>
    <definedName name="ID_1162439" localSheetId="2">'Основной_02. т. 2000 KGD_Форма '!$L$47</definedName>
    <definedName name="ID_1162440" localSheetId="2">'Основной_02. т. 2000 KGD_Форма '!$M$47</definedName>
    <definedName name="ID_1162441" localSheetId="2">'Основной_02. т. 2000 KGD_Форма '!$N$47</definedName>
    <definedName name="ID_1162442" localSheetId="2">'Основной_02. т. 2000 KGD_Форма '!$O$47</definedName>
    <definedName name="ID_1162443" localSheetId="2">'Основной_02. т. 2000 KGD_Форма '!$P$47</definedName>
    <definedName name="ID_1162444" localSheetId="2">'Основной_02. т. 2000 KGD_Форма '!$Q$47</definedName>
    <definedName name="ID_1162445" localSheetId="2">'Основной_02. т. 2000 KGD_Форма '!$R$47</definedName>
    <definedName name="ID_1162446" localSheetId="2">'Основной_02. т. 2000 KGD_Форма '!$S$47</definedName>
    <definedName name="ID_1162447" localSheetId="2">'Основной_02. т. 2000 KGD_Форма '!$T$47</definedName>
    <definedName name="ID_1162448" localSheetId="2">'Основной_02. т. 2000 KGD_Форма '!$K$51</definedName>
    <definedName name="ID_1162449" localSheetId="2">'Основной_02. т. 2000 KGD_Форма '!$L$51</definedName>
    <definedName name="ID_1162450" localSheetId="2">'Основной_02. т. 2000 KGD_Форма '!$M$51</definedName>
    <definedName name="ID_1162451" localSheetId="2">'Основной_02. т. 2000 KGD_Форма '!$N$51</definedName>
    <definedName name="ID_1162452" localSheetId="2">'Основной_02. т. 2000 KGD_Форма '!$O$51</definedName>
    <definedName name="ID_1162453" localSheetId="2">'Основной_02. т. 2000 KGD_Форма '!$P$51</definedName>
    <definedName name="ID_1162454" localSheetId="2">'Основной_02. т. 2000 KGD_Форма '!$Q$51</definedName>
    <definedName name="ID_1162455" localSheetId="2">'Основной_02. т. 2000 KGD_Форма '!$R$51</definedName>
    <definedName name="ID_1162456" localSheetId="2">'Основной_02. т. 2000 KGD_Форма '!$S$51</definedName>
    <definedName name="ID_1162457" localSheetId="2">'Основной_02. т. 2000 KGD_Форма '!$T$51</definedName>
    <definedName name="ID_1162458" localSheetId="2">'Основной_02. т. 2000 KGD_Форма '!$K$52</definedName>
    <definedName name="ID_1162459" localSheetId="2">'Основной_02. т. 2000 KGD_Форма '!$L$52</definedName>
    <definedName name="ID_1162460" localSheetId="2">'Основной_02. т. 2000 KGD_Форма '!$M$52</definedName>
    <definedName name="ID_1162461" localSheetId="2">'Основной_02. т. 2000 KGD_Форма '!$P$53</definedName>
    <definedName name="ID_1162462" localSheetId="2">'Основной_02. т. 2000 KGD_Форма '!$Q$53</definedName>
    <definedName name="ID_1162463" localSheetId="2">'Основной_02. т. 2000 KGD_Форма '!$R$53</definedName>
    <definedName name="ID_1162464" localSheetId="2">'Основной_02. т. 2000 KGD_Форма '!$S$53</definedName>
    <definedName name="ID_1162465" localSheetId="2">'Основной_02. т. 2000 KGD_Форма '!$T$53</definedName>
    <definedName name="ID_1162466" localSheetId="1">'Основной_01. т. 1000 KGD_Форма '!$G$9</definedName>
    <definedName name="ID_1162467" localSheetId="1">'Основной_01. т. 1000 KGD_Форма '!$H$9</definedName>
    <definedName name="ID_1162468" localSheetId="1">'Основной_01. т. 1000 KGD_Форма '!$I$9</definedName>
    <definedName name="ID_1162469" localSheetId="1">'Основной_01. т. 1000 KGD_Форма '!$J$9</definedName>
    <definedName name="ID_1162470" localSheetId="1">'Основной_01. т. 1000 KGD_Форма '!$K$9</definedName>
    <definedName name="ID_1162471" localSheetId="1">'Основной_01. т. 1000 KGD_Форма '!$L$9</definedName>
    <definedName name="ID_1162472" localSheetId="1">'Основной_01. т. 1000 KGD_Форма '!$J$10</definedName>
    <definedName name="ID_1162473" localSheetId="1">'Основной_01. т. 1000 KGD_Форма '!$K$10</definedName>
    <definedName name="ID_1162474" localSheetId="1">'Основной_01. т. 1000 KGD_Форма '!$L$10</definedName>
    <definedName name="ID_1162475" localSheetId="1">'Основной_01. т. 1000 KGD_Форма '!$M$10</definedName>
    <definedName name="ID_1162476" localSheetId="1">'Основной_01. т. 1000 KGD_Форма '!$N$10</definedName>
    <definedName name="ID_1162477" localSheetId="1">'Основной_01. т. 1000 KGD_Форма '!$Q$14</definedName>
    <definedName name="ID_1162478" localSheetId="1">'Основной_01. т. 1000 KGD_Форма '!$R$14</definedName>
    <definedName name="ID_1162479" localSheetId="1">'Основной_01. т. 1000 KGD_Форма '!$G$14</definedName>
    <definedName name="ID_1162480" localSheetId="1">'Основной_01. т. 1000 KGD_Форма '!$H$14</definedName>
    <definedName name="ID_1162481" localSheetId="1">'Основной_01. т. 1000 KGD_Форма '!$I$14</definedName>
    <definedName name="ID_1162482" localSheetId="1">'Основной_01. т. 1000 KGD_Форма '!$J$14</definedName>
    <definedName name="ID_1162483" localSheetId="1">'Основной_01. т. 1000 KGD_Форма '!$K$14</definedName>
    <definedName name="ID_1162484" localSheetId="1">'Основной_01. т. 1000 KGD_Форма '!$L$14</definedName>
    <definedName name="ID_1162485" localSheetId="1">'Основной_01. т. 1000 KGD_Форма '!$M$14</definedName>
    <definedName name="ID_1162486" localSheetId="1">'Основной_01. т. 1000 KGD_Форма '!$N$14</definedName>
    <definedName name="ID_1162487" localSheetId="1">'Основной_01. т. 1000 KGD_Форма '!$O$14</definedName>
    <definedName name="ID_1162488" localSheetId="1">'Основной_01. т. 1000 KGD_Форма '!$P$14</definedName>
    <definedName name="ID_836190" localSheetId="0">'Основной_00. Титульный лист'!$C$23</definedName>
    <definedName name="ID_836191" localSheetId="0">'Основной_00. Титульный лист'!$C$27</definedName>
    <definedName name="ID_836192" localSheetId="0">'Основной_00. Титульный лист'!$G$27</definedName>
    <definedName name="ID_836193" localSheetId="0">'Основной_00. Титульный лист'!$J$27</definedName>
    <definedName name="ID_836194" localSheetId="0">'Основной_00. Титульный лист'!$E$22</definedName>
    <definedName name="ID_836195" localSheetId="0">'Основной_00. Титульный лист'!$G$11</definedName>
    <definedName name="ID_847236" localSheetId="2">'Основной_02. т. 2000 KGD_Форма '!$G$73</definedName>
    <definedName name="ID_847237" localSheetId="2">'Основной_02. т. 2000 KGD_Форма '!$G$70</definedName>
    <definedName name="ID_847238" localSheetId="2">'Основной_02. т. 2000 KGD_Форма '!$L$70</definedName>
    <definedName name="ID_847239" localSheetId="2">'Основной_02. т. 2000 KGD_Форма '!$R$73</definedName>
    <definedName name="ID_874794" localSheetId="2">'Основной_02. т. 2000 KGD_Форма '!$M$73</definedName>
    <definedName name="ID_900595" localSheetId="0">'Основной_00. Титульный лист'!$A$27</definedName>
  </definedNames>
  <calcPr calcId="144525"/>
</workbook>
</file>

<file path=xl/calcChain.xml><?xml version="1.0" encoding="utf-8"?>
<calcChain xmlns="http://schemas.openxmlformats.org/spreadsheetml/2006/main">
  <c r="T68" i="4" l="1"/>
  <c r="S68" i="4"/>
  <c r="R68" i="4"/>
  <c r="Q68" i="4"/>
  <c r="K68" i="4" s="1"/>
  <c r="P68" i="4"/>
  <c r="L68" i="4" s="1"/>
  <c r="O68" i="4"/>
  <c r="N68" i="4"/>
  <c r="M68" i="4"/>
  <c r="T67" i="4"/>
  <c r="S67" i="4"/>
  <c r="R67" i="4"/>
  <c r="Q67" i="4"/>
  <c r="P67" i="4"/>
  <c r="O67" i="4"/>
  <c r="K67" i="4" s="1"/>
  <c r="N67" i="4"/>
  <c r="L67" i="4" s="1"/>
  <c r="M67" i="4"/>
  <c r="T66" i="4"/>
  <c r="S66" i="4"/>
  <c r="R66" i="4"/>
  <c r="L66" i="4" s="1"/>
  <c r="Q66" i="4"/>
  <c r="P66" i="4"/>
  <c r="O66" i="4"/>
  <c r="N66" i="4"/>
  <c r="M66" i="4"/>
  <c r="K66" i="4" s="1"/>
  <c r="T65" i="4"/>
  <c r="S65" i="4"/>
  <c r="R65" i="4"/>
  <c r="Q65" i="4"/>
  <c r="P65" i="4"/>
  <c r="L65" i="4" s="1"/>
  <c r="O65" i="4"/>
  <c r="N65" i="4"/>
  <c r="M65" i="4"/>
  <c r="K65" i="4"/>
  <c r="T64" i="4"/>
  <c r="S64" i="4"/>
  <c r="R64" i="4"/>
  <c r="Q64" i="4"/>
  <c r="P64" i="4"/>
  <c r="O64" i="4"/>
  <c r="K64" i="4" s="1"/>
  <c r="N64" i="4"/>
  <c r="L64" i="4" s="1"/>
  <c r="M64" i="4"/>
  <c r="T63" i="4"/>
  <c r="S63" i="4"/>
  <c r="R63" i="4"/>
  <c r="L63" i="4" s="1"/>
  <c r="Q63" i="4"/>
  <c r="P63" i="4"/>
  <c r="O63" i="4"/>
  <c r="N63" i="4"/>
  <c r="M63" i="4"/>
  <c r="K63" i="4" s="1"/>
  <c r="T62" i="4"/>
  <c r="S62" i="4"/>
  <c r="R62" i="4"/>
  <c r="Q62" i="4"/>
  <c r="K62" i="4" s="1"/>
  <c r="P62" i="4"/>
  <c r="L62" i="4" s="1"/>
  <c r="O62" i="4"/>
  <c r="N62" i="4"/>
  <c r="M62" i="4"/>
  <c r="T61" i="4"/>
  <c r="S61" i="4"/>
  <c r="R61" i="4"/>
  <c r="Q61" i="4"/>
  <c r="P61" i="4"/>
  <c r="O61" i="4"/>
  <c r="K61" i="4" s="1"/>
  <c r="N61" i="4"/>
  <c r="L61" i="4" s="1"/>
  <c r="M61" i="4"/>
  <c r="T60" i="4"/>
  <c r="S60" i="4"/>
  <c r="R60" i="4"/>
  <c r="L60" i="4" s="1"/>
  <c r="Q60" i="4"/>
  <c r="P60" i="4"/>
  <c r="O60" i="4"/>
  <c r="N60" i="4"/>
  <c r="M60" i="4"/>
  <c r="K60" i="4" s="1"/>
  <c r="T59" i="4"/>
  <c r="S59" i="4"/>
  <c r="R59" i="4"/>
  <c r="Q59" i="4"/>
  <c r="P59" i="4"/>
  <c r="L59" i="4" s="1"/>
  <c r="O59" i="4"/>
  <c r="N59" i="4"/>
  <c r="M59" i="4"/>
  <c r="K59" i="4"/>
  <c r="T58" i="4"/>
  <c r="S58" i="4"/>
  <c r="R58" i="4"/>
  <c r="Q58" i="4"/>
  <c r="P58" i="4"/>
  <c r="O58" i="4"/>
  <c r="K58" i="4" s="1"/>
  <c r="N58" i="4"/>
  <c r="L58" i="4" s="1"/>
  <c r="M58" i="4"/>
  <c r="T57" i="4"/>
  <c r="S57" i="4"/>
  <c r="R57" i="4"/>
  <c r="L57" i="4" s="1"/>
  <c r="Q57" i="4"/>
  <c r="P57" i="4"/>
  <c r="O57" i="4"/>
  <c r="N57" i="4"/>
  <c r="M57" i="4"/>
  <c r="K57" i="4" s="1"/>
  <c r="T56" i="4"/>
  <c r="S56" i="4"/>
  <c r="R56" i="4"/>
  <c r="Q56" i="4"/>
  <c r="K56" i="4" s="1"/>
  <c r="P56" i="4"/>
  <c r="L56" i="4" s="1"/>
  <c r="O56" i="4"/>
  <c r="N56" i="4"/>
  <c r="M56" i="4"/>
  <c r="T55" i="4"/>
  <c r="S55" i="4"/>
  <c r="R55" i="4"/>
  <c r="Q55" i="4"/>
  <c r="P55" i="4"/>
  <c r="O55" i="4"/>
  <c r="K55" i="4" s="1"/>
  <c r="N55" i="4"/>
  <c r="L55" i="4" s="1"/>
  <c r="M55" i="4"/>
  <c r="L54" i="4"/>
  <c r="K54" i="4"/>
  <c r="L53" i="4"/>
  <c r="K53" i="4"/>
  <c r="L52" i="4"/>
  <c r="K52" i="4"/>
  <c r="L51" i="4"/>
  <c r="K51" i="4"/>
  <c r="L50" i="4"/>
  <c r="K50" i="4"/>
  <c r="L49" i="4"/>
  <c r="K49" i="4"/>
  <c r="L48" i="4"/>
  <c r="K48" i="4"/>
  <c r="L47" i="4"/>
  <c r="K47" i="4"/>
  <c r="L46" i="4"/>
  <c r="K46" i="4"/>
  <c r="L45" i="4"/>
  <c r="K45" i="4"/>
  <c r="L44" i="4"/>
  <c r="K44" i="4"/>
  <c r="L43" i="4"/>
  <c r="K43" i="4"/>
  <c r="L42" i="4"/>
  <c r="K42" i="4"/>
  <c r="L41" i="4"/>
  <c r="K41" i="4"/>
  <c r="L40" i="4"/>
  <c r="K40" i="4"/>
  <c r="L39" i="4"/>
  <c r="K39" i="4"/>
  <c r="L38" i="4"/>
  <c r="K38" i="4"/>
  <c r="L37" i="4"/>
  <c r="K37" i="4"/>
  <c r="L36" i="4"/>
  <c r="K36" i="4"/>
  <c r="L35" i="4"/>
  <c r="K35" i="4"/>
  <c r="L34" i="4"/>
  <c r="K34" i="4"/>
  <c r="L33" i="4"/>
  <c r="K33" i="4"/>
  <c r="L32" i="4"/>
  <c r="K32" i="4"/>
  <c r="L31" i="4"/>
  <c r="K31" i="4"/>
  <c r="L30" i="4"/>
  <c r="K30" i="4"/>
  <c r="L29" i="4"/>
  <c r="K29" i="4"/>
  <c r="L28" i="4"/>
  <c r="K28" i="4"/>
  <c r="L27" i="4"/>
  <c r="K27" i="4"/>
  <c r="L26" i="4"/>
  <c r="K26" i="4"/>
  <c r="L25" i="4"/>
  <c r="K25" i="4"/>
  <c r="L24" i="4"/>
  <c r="K24" i="4"/>
  <c r="L23" i="4"/>
  <c r="K23" i="4"/>
  <c r="L22" i="4"/>
  <c r="K22" i="4"/>
  <c r="L21" i="4"/>
  <c r="K21" i="4"/>
  <c r="L20" i="4"/>
  <c r="K20" i="4"/>
  <c r="L19" i="4"/>
  <c r="K19" i="4"/>
  <c r="L18" i="4"/>
  <c r="K18" i="4"/>
  <c r="L17" i="4"/>
  <c r="K17" i="4"/>
  <c r="L16" i="4"/>
  <c r="K16" i="4"/>
  <c r="L15" i="4"/>
  <c r="K15" i="4"/>
  <c r="L14" i="4"/>
  <c r="K14" i="4"/>
  <c r="L13" i="4"/>
  <c r="K13" i="4"/>
  <c r="L12" i="4"/>
  <c r="K12" i="4"/>
  <c r="L11" i="4"/>
  <c r="K11" i="4"/>
  <c r="L10" i="4"/>
  <c r="K10" i="4"/>
  <c r="L9" i="4"/>
  <c r="K9" i="4"/>
  <c r="L8" i="4"/>
  <c r="L7" i="4" s="1"/>
  <c r="K8" i="4"/>
  <c r="T7" i="4"/>
  <c r="S7" i="4"/>
  <c r="R7" i="4"/>
  <c r="Q7" i="4"/>
  <c r="P7" i="4"/>
  <c r="O7" i="4"/>
  <c r="N7" i="4"/>
  <c r="M7" i="4"/>
  <c r="K7" i="4"/>
  <c r="AG18" i="3"/>
  <c r="AA18" i="3"/>
  <c r="U18" i="3"/>
  <c r="AI18" i="3" s="1"/>
  <c r="T18" i="3"/>
  <c r="S18" i="3"/>
  <c r="AH18" i="3" s="1"/>
  <c r="R18" i="3"/>
  <c r="AF18" i="3" s="1"/>
  <c r="Q18" i="3"/>
  <c r="P18" i="3"/>
  <c r="AE18" i="3" s="1"/>
  <c r="O18" i="3"/>
  <c r="AD18" i="3" s="1"/>
  <c r="N18" i="3"/>
  <c r="M18" i="3"/>
  <c r="L18" i="3"/>
  <c r="K18" i="3"/>
  <c r="Z18" i="3" s="1"/>
  <c r="J18" i="3"/>
  <c r="Y18" i="3" s="1"/>
  <c r="I18" i="3"/>
  <c r="W18" i="3" s="1"/>
  <c r="H18" i="3"/>
  <c r="G18" i="3"/>
  <c r="V18" i="3" s="1"/>
  <c r="AJ17" i="3"/>
  <c r="AI17" i="3"/>
  <c r="AH17" i="3"/>
  <c r="AD17" i="3"/>
  <c r="AB17" i="3"/>
  <c r="W17" i="3"/>
  <c r="V17" i="3"/>
  <c r="U17" i="3"/>
  <c r="T17" i="3"/>
  <c r="S17" i="3"/>
  <c r="R17" i="3"/>
  <c r="AG17" i="3" s="1"/>
  <c r="Q17" i="3"/>
  <c r="P17" i="3"/>
  <c r="AC17" i="3" s="1"/>
  <c r="O17" i="3"/>
  <c r="N17" i="3"/>
  <c r="M17" i="3"/>
  <c r="L17" i="3"/>
  <c r="AA17" i="3" s="1"/>
  <c r="K17" i="3"/>
  <c r="Z17" i="3" s="1"/>
  <c r="J17" i="3"/>
  <c r="Y17" i="3" s="1"/>
  <c r="I17" i="3"/>
  <c r="H17" i="3"/>
  <c r="G17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AE17" i="3" l="1"/>
  <c r="X18" i="3"/>
  <c r="AJ18" i="3"/>
  <c r="AF17" i="3"/>
  <c r="AK18" i="3"/>
  <c r="AB18" i="3"/>
  <c r="AC18" i="3"/>
  <c r="X17" i="3"/>
  <c r="AK17" i="3"/>
</calcChain>
</file>

<file path=xl/sharedStrings.xml><?xml version="1.0" encoding="utf-8"?>
<sst xmlns="http://schemas.openxmlformats.org/spreadsheetml/2006/main" count="378" uniqueCount="351">
  <si>
    <t>ФЕДЕРАЛЬНОЕ ГОСУДАРСТВЕННОЕ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</si>
  <si>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</si>
  <si>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</si>
  <si>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</si>
  <si>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СВЕДЕНИЯ О ДЕТЯХ-ИНВАЛИДАХ</t>
  </si>
  <si>
    <t>за</t>
  </si>
  <si>
    <t>год</t>
  </si>
  <si>
    <t>Представляют:</t>
  </si>
  <si>
    <t>Сроки представления</t>
  </si>
  <si>
    <t>Форма №19</t>
  </si>
  <si>
    <t>юридические лица - медицинские организации:</t>
  </si>
  <si>
    <t>20 января</t>
  </si>
  <si>
    <t>Приказ Росстата:
Об утверждении формы 
от 27.12.2016 № 866
О внесении изменений (при наличии) 
от   ___________№_____
от   ___________№_____</t>
  </si>
  <si>
    <t>- органу местного самоуправления, осуществляющему полномочия в сфере охраны здоровья</t>
  </si>
  <si>
    <t>органы местного самоуправления осуществляющие полномочия в сфере охраны здоровья:</t>
  </si>
  <si>
    <t>20 февраля</t>
  </si>
  <si>
    <t>- органу исполнительной власти субъекта Российской Федерации, осуществляющему полномочия в сфере охраны здоровья</t>
  </si>
  <si>
    <t>органы исполнительной власти субъекта Российской Федерации, осуществляющие полномочия  в сфере охраны здоровья:</t>
  </si>
  <si>
    <t>- Министерству здравоохранения Российской Федерации</t>
  </si>
  <si>
    <t>до 5 марта</t>
  </si>
  <si>
    <t>Годовая</t>
  </si>
  <si>
    <t xml:space="preserve"> </t>
  </si>
  <si>
    <t>Наименование отчитывающейся организации:</t>
  </si>
  <si>
    <t>ГОСУДАРСТВЕННОЕ БЮДЖЕТНОЕ УЧРЕЖДЕНИЕ ЗДРАВООХРАНЕНИЯ КАЛИНИНГРАДСКОЙ ОБЛАСТИ "ГОРОДСКАЯ БОЛЬНИЦА № 2"</t>
  </si>
  <si>
    <t xml:space="preserve">Почтовый адрес: </t>
  </si>
  <si>
    <t>Код формы по ОКУД</t>
  </si>
  <si>
    <t>Код</t>
  </si>
  <si>
    <t>отчитывающейся организации по ОКПО</t>
  </si>
  <si>
    <t>0609393</t>
  </si>
  <si>
    <t>1. Контингенты детей-инвалидов</t>
  </si>
  <si>
    <t>(1000)</t>
  </si>
  <si>
    <t>Код по ОКЕИ: человек - 792</t>
  </si>
  <si>
    <t>Возраст ребенка</t>
  </si>
  <si>
    <t>Код строки в Медстат</t>
  </si>
  <si>
    <t>№ строки</t>
  </si>
  <si>
    <t>Пол ребенка</t>
  </si>
  <si>
    <t>Число детей-инвалидов</t>
  </si>
  <si>
    <t>из них проживают в интернатных учреждениях системы</t>
  </si>
  <si>
    <t>гр.4 больше гр.5</t>
  </si>
  <si>
    <t>гр.4 больше гр.6</t>
  </si>
  <si>
    <t>гр.7 больше гр.8</t>
  </si>
  <si>
    <t>гр.7 больше гр.9</t>
  </si>
  <si>
    <t>гр.8 больше гр.10</t>
  </si>
  <si>
    <t>гр.9 больше гр.10</t>
  </si>
  <si>
    <t>гр.11 больше гр.12</t>
  </si>
  <si>
    <t>гр.11 больше гр.13</t>
  </si>
  <si>
    <t>гр.12 больше гр.14</t>
  </si>
  <si>
    <t>гр.13 больше гр.14</t>
  </si>
  <si>
    <t>гр.15 больше гр.16</t>
  </si>
  <si>
    <t>гр.15 больше гр.17</t>
  </si>
  <si>
    <t>гр.16 больше гр.18</t>
  </si>
  <si>
    <t>гр.17 больше гр.18</t>
  </si>
  <si>
    <t>гр.4 больше суммы  гр. (7+11+15)</t>
  </si>
  <si>
    <t>гр.5 больше суммы  гр. (8+12+16)</t>
  </si>
  <si>
    <t>Всего</t>
  </si>
  <si>
    <t>из них:</t>
  </si>
  <si>
    <t>Минздрава России</t>
  </si>
  <si>
    <t>Минобразования России</t>
  </si>
  <si>
    <t>Минтруда России</t>
  </si>
  <si>
    <t>с впервые установ-ленной инвалид- ностью</t>
  </si>
  <si>
    <t>детей-сирот</t>
  </si>
  <si>
    <t>с впервые установ-ленной инвалид- ностью (из гр.7)</t>
  </si>
  <si>
    <t>получили медицинскую реабилитацию</t>
  </si>
  <si>
    <t>с впервые установ-ленной инвалид- ностью 
(из гр.11)</t>
  </si>
  <si>
    <t>с впервые установ-ленной инвалид- ностью (из гр.15)</t>
  </si>
  <si>
    <t>всего 
(из гр.7)</t>
  </si>
  <si>
    <t>с впервые установ-ленной инвалид- ностью (из гр.8)</t>
  </si>
  <si>
    <t>всего 
(из гр.11)</t>
  </si>
  <si>
    <t>с впервые установ-ленной инвалид- ностью (из гр.12)</t>
  </si>
  <si>
    <t>всего 
(из гр.15)</t>
  </si>
  <si>
    <t>с впервые установ-ленной инвалид- ностью (из гр.16)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</si>
  <si>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</si>
  <si>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</si>
  <si>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</si>
  <si>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</si>
  <si>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</si>
  <si>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</si>
  <si>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</si>
  <si>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</si>
  <si>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</si>
  <si>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</si>
  <si>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</si>
  <si>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</si>
  <si>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</si>
  <si>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</si>
  <si>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</si>
  <si>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</si>
  <si>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0 - 4 года вкл.</t>
  </si>
  <si>
    <t>001</t>
  </si>
  <si>
    <t>01</t>
  </si>
  <si>
    <t>м</t>
  </si>
  <si>
    <t>002</t>
  </si>
  <si>
    <t>02</t>
  </si>
  <si>
    <t>ж</t>
  </si>
  <si>
    <t>5 - 9 лет вкл.</t>
  </si>
  <si>
    <t>003</t>
  </si>
  <si>
    <t>03</t>
  </si>
  <si>
    <t>004</t>
  </si>
  <si>
    <t>04</t>
  </si>
  <si>
    <t>10 - 14 лет вкл.</t>
  </si>
  <si>
    <t>005</t>
  </si>
  <si>
    <t>05</t>
  </si>
  <si>
    <t>006</t>
  </si>
  <si>
    <t>06</t>
  </si>
  <si>
    <t>15 - 17 лет вкл.</t>
  </si>
  <si>
    <t>007</t>
  </si>
  <si>
    <t>07</t>
  </si>
  <si>
    <t>008</t>
  </si>
  <si>
    <t>08</t>
  </si>
  <si>
    <t>Итого 0 - 17 лет вкл.</t>
  </si>
  <si>
    <t>009</t>
  </si>
  <si>
    <t>09</t>
  </si>
  <si>
    <t>010</t>
  </si>
  <si>
    <t>10</t>
  </si>
  <si>
    <t>2. Распределение детей-инвалидов по заболеванию, обусловившему возникновение инвалидности</t>
  </si>
  <si>
    <t>(2000)</t>
  </si>
  <si>
    <t xml:space="preserve">        Код по ОКЕИ: человек – 792</t>
  </si>
  <si>
    <t>Наименование классов и отдельных болезней</t>
  </si>
  <si>
    <t>Код МКБ-10 пересмотра</t>
  </si>
  <si>
    <t>Всего детей-инвалидов 
(0-17 лет)</t>
  </si>
  <si>
    <t>в том числе в возрасте (лет):</t>
  </si>
  <si>
    <t>0 - 4 года</t>
  </si>
  <si>
    <t>5 - 9 лет</t>
  </si>
  <si>
    <t>10 - 14 лет</t>
  </si>
  <si>
    <t>15 - 17 лет</t>
  </si>
  <si>
    <t>2</t>
  </si>
  <si>
    <t>Всего заболеваний</t>
  </si>
  <si>
    <t>A00-T98</t>
  </si>
  <si>
    <t>в том числе:
некоторые инфекционные и паразитарные болезни</t>
  </si>
  <si>
    <t>020</t>
  </si>
  <si>
    <t>2.0</t>
  </si>
  <si>
    <t>A00-B99</t>
  </si>
  <si>
    <t>из них: 
туберкулез</t>
  </si>
  <si>
    <t>021</t>
  </si>
  <si>
    <t>2.1</t>
  </si>
  <si>
    <t>A15-A19</t>
  </si>
  <si>
    <t>вирусные инфекции центральной нервной системы</t>
  </si>
  <si>
    <t>022</t>
  </si>
  <si>
    <t>2.2</t>
  </si>
  <si>
    <t>A80-A89</t>
  </si>
  <si>
    <t>последствия инфекционных и паразитарных болезней</t>
  </si>
  <si>
    <t>023</t>
  </si>
  <si>
    <t>2.3</t>
  </si>
  <si>
    <t>B90-B94</t>
  </si>
  <si>
    <t>новообразования</t>
  </si>
  <si>
    <t>030</t>
  </si>
  <si>
    <t>3.0</t>
  </si>
  <si>
    <t>C00-D48</t>
  </si>
  <si>
    <t>из них: злокачественные новообразования лимфоидной, кроветворной и родственных им тканей</t>
  </si>
  <si>
    <t>031</t>
  </si>
  <si>
    <t>3.1</t>
  </si>
  <si>
    <t>C81-C96</t>
  </si>
  <si>
    <t>болезни крови, кроветворных органов и отдельные нарушения, вовлекающие иммунный механизм</t>
  </si>
  <si>
    <t>040</t>
  </si>
  <si>
    <t>4.0</t>
  </si>
  <si>
    <t>D50-D89</t>
  </si>
  <si>
    <t>из них: нарушения свертываемости крови, пурпура и другие геморрагические состояния</t>
  </si>
  <si>
    <t>041</t>
  </si>
  <si>
    <t>4.1</t>
  </si>
  <si>
    <t>D65-D69</t>
  </si>
  <si>
    <t>болезни эндокринной системы, расстройства питания и нарушения обмена веществ</t>
  </si>
  <si>
    <t>050</t>
  </si>
  <si>
    <t>5.0</t>
  </si>
  <si>
    <t>E00-E90</t>
  </si>
  <si>
    <t>из них: 
болезни щитовидной железы</t>
  </si>
  <si>
    <t>051</t>
  </si>
  <si>
    <t>5.1</t>
  </si>
  <si>
    <t>E00-E07</t>
  </si>
  <si>
    <t>сахарный диабет</t>
  </si>
  <si>
    <t>052</t>
  </si>
  <si>
    <t>5.2</t>
  </si>
  <si>
    <t>E10-E14</t>
  </si>
  <si>
    <t>психические расстройства и расстройства поведения</t>
  </si>
  <si>
    <t>060</t>
  </si>
  <si>
    <t>6.0</t>
  </si>
  <si>
    <t>F00-F99</t>
  </si>
  <si>
    <t>из них: 
умственная отсталость</t>
  </si>
  <si>
    <t>061</t>
  </si>
  <si>
    <t>6.1</t>
  </si>
  <si>
    <t>F70-F79</t>
  </si>
  <si>
    <t xml:space="preserve">детский аутизм, атипичный аутизм, синдром Ретта, дезинтегративное расстройство детского возраста </t>
  </si>
  <si>
    <t>062</t>
  </si>
  <si>
    <t>6.2</t>
  </si>
  <si>
    <t>F84.0-3</t>
  </si>
  <si>
    <t>болезни нервной системы</t>
  </si>
  <si>
    <t>070</t>
  </si>
  <si>
    <t>7.0</t>
  </si>
  <si>
    <t>G00-G99</t>
  </si>
  <si>
    <t>из них: 
воспалительные болезни центральной нервной системы</t>
  </si>
  <si>
    <t>071</t>
  </si>
  <si>
    <t>7.1</t>
  </si>
  <si>
    <t>G00-G09</t>
  </si>
  <si>
    <t>системные атрофии, поражающие преимущественно центральную нервную систему</t>
  </si>
  <si>
    <t>072</t>
  </si>
  <si>
    <t>7.2</t>
  </si>
  <si>
    <t>G10-G13</t>
  </si>
  <si>
    <t>эпизодические и пароксизмальные расстройства</t>
  </si>
  <si>
    <t>073</t>
  </si>
  <si>
    <t>7.3</t>
  </si>
  <si>
    <t>G40-G47</t>
  </si>
  <si>
    <t>церебральный паралич и другие паралитические синдромы</t>
  </si>
  <si>
    <t>074</t>
  </si>
  <si>
    <t>7.4</t>
  </si>
  <si>
    <t>G80-G83</t>
  </si>
  <si>
    <t xml:space="preserve">другие нарушения нервной системы </t>
  </si>
  <si>
    <t>075</t>
  </si>
  <si>
    <t>7.5</t>
  </si>
  <si>
    <t>G90-G99</t>
  </si>
  <si>
    <t>болезни глаза и его придаточного отростка</t>
  </si>
  <si>
    <t>080</t>
  </si>
  <si>
    <t>8.0</t>
  </si>
  <si>
    <t>H00-H59</t>
  </si>
  <si>
    <t>из них: слепота обоих глаз</t>
  </si>
  <si>
    <t>081</t>
  </si>
  <si>
    <t>8.1</t>
  </si>
  <si>
    <t>H54.0</t>
  </si>
  <si>
    <t>болезни уха и сосцевидного отростка</t>
  </si>
  <si>
    <t>090</t>
  </si>
  <si>
    <t>9.0</t>
  </si>
  <si>
    <t>H60-H95</t>
  </si>
  <si>
    <t xml:space="preserve">      из них: 
кондуктивная потеря слуха двусторонняя</t>
  </si>
  <si>
    <t>091</t>
  </si>
  <si>
    <t>9.1</t>
  </si>
  <si>
    <t>H90.0</t>
  </si>
  <si>
    <t>нейросенсорная потеря слуха двусторонняя</t>
  </si>
  <si>
    <t>092</t>
  </si>
  <si>
    <t>9.2</t>
  </si>
  <si>
    <t>H90.3</t>
  </si>
  <si>
    <t>болезни системы кровообращения</t>
  </si>
  <si>
    <t>100</t>
  </si>
  <si>
    <t>10.0</t>
  </si>
  <si>
    <t>I00-I99</t>
  </si>
  <si>
    <t>болезни органов дыхания</t>
  </si>
  <si>
    <t>110</t>
  </si>
  <si>
    <t>11.0</t>
  </si>
  <si>
    <t>J00-J99</t>
  </si>
  <si>
    <t>из них: астма, астматический статус</t>
  </si>
  <si>
    <t>111</t>
  </si>
  <si>
    <t>11.1</t>
  </si>
  <si>
    <t>J45,J46</t>
  </si>
  <si>
    <t>болезни органов пищеварения</t>
  </si>
  <si>
    <t>120</t>
  </si>
  <si>
    <t>12.0</t>
  </si>
  <si>
    <t>K00-K93</t>
  </si>
  <si>
    <t>из них: 
болезни пищевода, желудка и двенадцатиперстной кишки</t>
  </si>
  <si>
    <t>121</t>
  </si>
  <si>
    <t>12.1</t>
  </si>
  <si>
    <t>K20-K31</t>
  </si>
  <si>
    <t>болезни печени, желчного пузыря, желчевыводящих путей и поджелудочной железы</t>
  </si>
  <si>
    <t>122</t>
  </si>
  <si>
    <t>12.2</t>
  </si>
  <si>
    <t>K70-K77, K80-K87</t>
  </si>
  <si>
    <t>болезни кожи и подкожной клетчатки</t>
  </si>
  <si>
    <t>130</t>
  </si>
  <si>
    <t>13.0</t>
  </si>
  <si>
    <t>L00-L99</t>
  </si>
  <si>
    <t>из них: атопический дерматит</t>
  </si>
  <si>
    <t>131</t>
  </si>
  <si>
    <t>13.1</t>
  </si>
  <si>
    <t>L20</t>
  </si>
  <si>
    <t>болезни костно-мышечной системы и соединительной ткани</t>
  </si>
  <si>
    <t>140</t>
  </si>
  <si>
    <t>14.0</t>
  </si>
  <si>
    <t>M00-M99</t>
  </si>
  <si>
    <t>из них: 
реактивные артропатии</t>
  </si>
  <si>
    <t>141</t>
  </si>
  <si>
    <t>14.1</t>
  </si>
  <si>
    <t>M02</t>
  </si>
  <si>
    <t>юношеский (ювенильный) артрит</t>
  </si>
  <si>
    <t>142</t>
  </si>
  <si>
    <t>14.2</t>
  </si>
  <si>
    <t>M08</t>
  </si>
  <si>
    <t>системные поражения соединительной ткани</t>
  </si>
  <si>
    <t>143</t>
  </si>
  <si>
    <t>14.3</t>
  </si>
  <si>
    <t>M30-M36</t>
  </si>
  <si>
    <t>остеопатии и хондропатии</t>
  </si>
  <si>
    <t>144</t>
  </si>
  <si>
    <t>14.4</t>
  </si>
  <si>
    <t>M80-M94</t>
  </si>
  <si>
    <t>болезни мочеполовой системы</t>
  </si>
  <si>
    <t>150</t>
  </si>
  <si>
    <t>15.0</t>
  </si>
  <si>
    <t>N00-N99</t>
  </si>
  <si>
    <t>из них: гломерулярные, тубулоинтерстициальные болезни почек, почечная недостаточность, другие болезни почки</t>
  </si>
  <si>
    <t>151</t>
  </si>
  <si>
    <t>15.1</t>
  </si>
  <si>
    <t>N00-N19, N25-N29</t>
  </si>
  <si>
    <t>беременность, роды и послеродовой период</t>
  </si>
  <si>
    <t>160</t>
  </si>
  <si>
    <t>16.0</t>
  </si>
  <si>
    <t>O00-O99</t>
  </si>
  <si>
    <t>отдельные состояния, возникающие в перинатальном периоде</t>
  </si>
  <si>
    <t>170</t>
  </si>
  <si>
    <t>17.0</t>
  </si>
  <si>
    <t>P05-P96</t>
  </si>
  <si>
    <t>врожденные аномалии</t>
  </si>
  <si>
    <t>180</t>
  </si>
  <si>
    <t>18.0</t>
  </si>
  <si>
    <t>Q00-Q99</t>
  </si>
  <si>
    <t>из них: 
аномалии нервной системы</t>
  </si>
  <si>
    <t>181</t>
  </si>
  <si>
    <t>18.1</t>
  </si>
  <si>
    <t>Q00-Q07</t>
  </si>
  <si>
    <t>аномалии системы кровообращения</t>
  </si>
  <si>
    <t>182</t>
  </si>
  <si>
    <t>18.2</t>
  </si>
  <si>
    <t>Q20-Q28</t>
  </si>
  <si>
    <t>хромосомные нарушения (не классифицированные в других рубриках)</t>
  </si>
  <si>
    <t>183</t>
  </si>
  <si>
    <t>18.3</t>
  </si>
  <si>
    <t>Q90-Q99</t>
  </si>
  <si>
    <t>травмы, отравления и некоторые другие последствия воздействия внешних причин</t>
  </si>
  <si>
    <t>190</t>
  </si>
  <si>
    <t>19.0</t>
  </si>
  <si>
    <t>S00-T98</t>
  </si>
  <si>
    <t>проверка: строка 2.0 больше суммы строк (2.1+2.2+2.3)</t>
  </si>
  <si>
    <t>200</t>
  </si>
  <si>
    <t>проверка: строка 3.0 больше строки 3.1</t>
  </si>
  <si>
    <t>201</t>
  </si>
  <si>
    <t>проверка: строка 4.0 больше строки 4.1</t>
  </si>
  <si>
    <t>202</t>
  </si>
  <si>
    <t>проверка: строка 5.0 больше суммы строк (5.1+5.2)</t>
  </si>
  <si>
    <t>203</t>
  </si>
  <si>
    <t>проверка: строка 6.0 больше суммы строк (6.1+6.2)</t>
  </si>
  <si>
    <t>204</t>
  </si>
  <si>
    <t>проверка: строка 7.0 больше суммы строк (7.1+7.2+7.3+7.4+7.5)</t>
  </si>
  <si>
    <t>212</t>
  </si>
  <si>
    <t>проверка: строка 8.0 больше строки 8.1</t>
  </si>
  <si>
    <t>210</t>
  </si>
  <si>
    <t>проверка: строка 9.0 больше суммы строк (9.1+9.2)</t>
  </si>
  <si>
    <t>211</t>
  </si>
  <si>
    <t>проверка: строка 11.0 больше строки 11.1</t>
  </si>
  <si>
    <t>205</t>
  </si>
  <si>
    <t>проверка: строка 12.0 больше суммы строк (12.1+12.2)</t>
  </si>
  <si>
    <t>206</t>
  </si>
  <si>
    <t>проверка: строка 13.0 больше строки 13.1</t>
  </si>
  <si>
    <t>207</t>
  </si>
  <si>
    <t>проверка: строка 14.0 больше суммы строк (14.1+14.2+14.3+14.4)</t>
  </si>
  <si>
    <t>208</t>
  </si>
  <si>
    <t>проверка: строка 15.0 больше строки 15.1</t>
  </si>
  <si>
    <t>209</t>
  </si>
  <si>
    <t>проверка: строка 18.0 больше суммы строк (18.1+18.2+18.3)</t>
  </si>
  <si>
    <t>213</t>
  </si>
  <si>
    <t xml:space="preserve"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лица)
</t>
  </si>
  <si>
    <t>(должность)</t>
  </si>
  <si>
    <t>(Ф.И.О.)</t>
  </si>
  <si>
    <t>(подпись)</t>
  </si>
  <si>
    <t xml:space="preserve">E-mail: </t>
  </si>
  <si>
    <t>(номер контактного телефона)</t>
  </si>
  <si>
    <t xml:space="preserve"> 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</si>
</sst>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\-0"/>
    <numFmt numFmtId="165" formatCode="0;[Red]0"/>
  </numFmts>
  <fonts count="2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b/>
      <sz val="14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i/>
      <sz val="8"/>
      <color rgb="FF000000"/>
      <name val="Times New Roman"/>
      <family val="2"/>
    </font>
    <font>
      <sz val="10"/>
      <color theme="1"/>
      <name val="Times New Roman"/>
      <family val="2"/>
      <charset val="204"/>
    </font>
    <font>
      <b/>
      <sz val="10"/>
      <name val="Times New Roman CYR"/>
      <family val="1"/>
      <charset val="204"/>
    </font>
    <font>
      <i/>
      <sz val="9"/>
      <color rgb="FF000000"/>
      <name val="Times New Roman"/>
      <family val="2"/>
    </font>
    <font>
      <sz val="12"/>
      <name val="Times New Roman CYR"/>
      <family val="1"/>
      <charset val="204"/>
    </font>
    <font>
      <sz val="10"/>
      <name val="Arial Cyr"/>
      <charset val="204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b/>
      <sz val="14"/>
      <name val="Times New Roman"/>
      <family val="1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  <charset val="204"/>
    </font>
    <font>
      <i/>
      <sz val="9"/>
      <color rgb="FF000000"/>
      <name val="Times New Roman"/>
      <family val="1"/>
    </font>
    <font>
      <i/>
      <sz val="10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DCC0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145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1" applyBorder="1"/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" fillId="2" borderId="7" xfId="1" applyFill="1" applyBorder="1"/>
    <xf numFmtId="0" fontId="1" fillId="2" borderId="8" xfId="1" applyFill="1" applyBorder="1"/>
    <xf numFmtId="0" fontId="5" fillId="2" borderId="8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vertical="center" wrapText="1"/>
    </xf>
    <xf numFmtId="0" fontId="1" fillId="2" borderId="9" xfId="1" applyFill="1" applyBorder="1"/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 wrapText="1"/>
    </xf>
    <xf numFmtId="49" fontId="3" fillId="0" borderId="13" xfId="1" applyNumberFormat="1" applyFont="1" applyBorder="1" applyAlignment="1">
      <alignment vertical="center" wrapText="1"/>
    </xf>
    <xf numFmtId="49" fontId="3" fillId="0" borderId="14" xfId="1" applyNumberFormat="1" applyFont="1" applyBorder="1" applyAlignment="1">
      <alignment vertical="center" wrapText="1"/>
    </xf>
    <xf numFmtId="49" fontId="3" fillId="0" borderId="15" xfId="1" applyNumberFormat="1" applyFont="1" applyBorder="1" applyAlignment="1">
      <alignment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49" fontId="3" fillId="0" borderId="16" xfId="1" applyNumberFormat="1" applyFont="1" applyBorder="1" applyAlignment="1">
      <alignment horizontal="left" vertical="center" wrapText="1" indent="1"/>
    </xf>
    <xf numFmtId="49" fontId="3" fillId="0" borderId="0" xfId="1" applyNumberFormat="1" applyFont="1" applyBorder="1" applyAlignment="1">
      <alignment horizontal="left" vertical="center" wrapText="1" indent="1"/>
    </xf>
    <xf numFmtId="49" fontId="3" fillId="0" borderId="17" xfId="1" applyNumberFormat="1" applyFont="1" applyBorder="1" applyAlignment="1">
      <alignment horizontal="left" vertical="center" wrapText="1" indent="1"/>
    </xf>
    <xf numFmtId="49" fontId="3" fillId="0" borderId="16" xfId="1" applyNumberFormat="1" applyFont="1" applyBorder="1" applyAlignment="1">
      <alignment horizontal="left" vertical="center" wrapText="1"/>
    </xf>
    <xf numFmtId="49" fontId="3" fillId="0" borderId="0" xfId="1" applyNumberFormat="1" applyFont="1" applyBorder="1" applyAlignment="1">
      <alignment horizontal="left" vertical="center" wrapText="1"/>
    </xf>
    <xf numFmtId="49" fontId="3" fillId="0" borderId="17" xfId="1" applyNumberFormat="1" applyFont="1" applyBorder="1" applyAlignment="1">
      <alignment horizontal="left" vertical="center" wrapText="1"/>
    </xf>
    <xf numFmtId="0" fontId="1" fillId="0" borderId="16" xfId="1" applyBorder="1"/>
    <xf numFmtId="0" fontId="1" fillId="0" borderId="17" xfId="1" applyBorder="1"/>
    <xf numFmtId="49" fontId="3" fillId="0" borderId="18" xfId="1" applyNumberFormat="1" applyFont="1" applyBorder="1" applyAlignment="1">
      <alignment horizontal="left" vertical="center" wrapText="1" indent="1"/>
    </xf>
    <xf numFmtId="49" fontId="3" fillId="0" borderId="19" xfId="1" applyNumberFormat="1" applyFont="1" applyBorder="1" applyAlignment="1">
      <alignment horizontal="left" vertical="center" wrapText="1" indent="1"/>
    </xf>
    <xf numFmtId="49" fontId="3" fillId="0" borderId="20" xfId="1" applyNumberFormat="1" applyFont="1" applyBorder="1" applyAlignment="1">
      <alignment horizontal="left" vertical="center" wrapText="1" indent="1"/>
    </xf>
    <xf numFmtId="0" fontId="3" fillId="0" borderId="18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3" fillId="0" borderId="0" xfId="1" applyNumberFormat="1" applyFont="1" applyBorder="1" applyAlignment="1">
      <alignment horizontal="left" vertical="center" wrapText="1" indent="1"/>
    </xf>
    <xf numFmtId="0" fontId="3" fillId="0" borderId="0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left" vertical="center" wrapText="1"/>
    </xf>
    <xf numFmtId="49" fontId="6" fillId="0" borderId="10" xfId="1" applyNumberFormat="1" applyFont="1" applyBorder="1" applyAlignment="1" applyProtection="1">
      <alignment horizontal="center" vertical="center" wrapText="1"/>
    </xf>
    <xf numFmtId="49" fontId="6" fillId="0" borderId="11" xfId="1" applyNumberFormat="1" applyFont="1" applyBorder="1" applyAlignment="1" applyProtection="1">
      <alignment horizontal="center" vertical="center" wrapText="1"/>
    </xf>
    <xf numFmtId="49" fontId="6" fillId="0" borderId="12" xfId="1" applyNumberFormat="1" applyFont="1" applyBorder="1" applyAlignment="1" applyProtection="1">
      <alignment horizontal="center" vertical="center" wrapText="1"/>
    </xf>
    <xf numFmtId="49" fontId="2" fillId="0" borderId="21" xfId="1" applyNumberFormat="1" applyFont="1" applyBorder="1" applyAlignment="1" applyProtection="1">
      <alignment horizontal="center" vertical="center" wrapText="1"/>
      <protection locked="0"/>
    </xf>
    <xf numFmtId="0" fontId="3" fillId="0" borderId="21" xfId="1" applyFont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1" fillId="0" borderId="21" xfId="1" applyBorder="1" applyAlignment="1">
      <alignment horizontal="center"/>
    </xf>
    <xf numFmtId="49" fontId="3" fillId="0" borderId="21" xfId="1" applyNumberFormat="1" applyFont="1" applyBorder="1" applyAlignment="1" applyProtection="1">
      <alignment horizontal="center" vertical="center" wrapText="1"/>
    </xf>
    <xf numFmtId="49" fontId="3" fillId="0" borderId="21" xfId="1" applyNumberFormat="1" applyFont="1" applyBorder="1" applyAlignment="1" applyProtection="1">
      <alignment horizontal="center" vertical="center" wrapText="1"/>
      <protection locked="0"/>
    </xf>
    <xf numFmtId="49" fontId="1" fillId="0" borderId="21" xfId="1" applyNumberFormat="1" applyBorder="1" applyAlignment="1" applyProtection="1">
      <alignment horizontal="center"/>
      <protection locked="0"/>
    </xf>
    <xf numFmtId="0" fontId="7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49" fontId="8" fillId="0" borderId="0" xfId="1" applyNumberFormat="1" applyFont="1" applyAlignment="1">
      <alignment horizontal="left" wrapText="1"/>
    </xf>
    <xf numFmtId="0" fontId="9" fillId="0" borderId="0" xfId="1" applyFont="1" applyBorder="1" applyAlignment="1">
      <alignment vertical="center" wrapText="1"/>
    </xf>
    <xf numFmtId="0" fontId="10" fillId="0" borderId="0" xfId="1" applyFont="1" applyBorder="1" applyAlignment="1">
      <alignment horizontal="right"/>
    </xf>
    <xf numFmtId="0" fontId="11" fillId="0" borderId="21" xfId="1" applyFont="1" applyBorder="1" applyAlignment="1">
      <alignment horizontal="center" vertical="center" wrapText="1"/>
    </xf>
    <xf numFmtId="0" fontId="11" fillId="0" borderId="22" xfId="1" applyFont="1" applyBorder="1" applyAlignment="1">
      <alignment horizontal="center" vertical="center" wrapText="1"/>
    </xf>
    <xf numFmtId="0" fontId="11" fillId="0" borderId="21" xfId="1" applyFont="1" applyBorder="1" applyAlignment="1">
      <alignment horizontal="center" vertical="center"/>
    </xf>
    <xf numFmtId="0" fontId="12" fillId="4" borderId="22" xfId="1" applyNumberFormat="1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0" fontId="13" fillId="0" borderId="21" xfId="1" applyFont="1" applyBorder="1" applyAlignment="1">
      <alignment horizontal="center" vertical="center"/>
    </xf>
    <xf numFmtId="0" fontId="12" fillId="4" borderId="23" xfId="1" applyNumberFormat="1" applyFont="1" applyFill="1" applyBorder="1" applyAlignment="1">
      <alignment horizontal="center" vertical="center" wrapText="1"/>
    </xf>
    <xf numFmtId="0" fontId="13" fillId="0" borderId="21" xfId="1" applyFont="1" applyBorder="1" applyAlignment="1">
      <alignment horizontal="center" wrapText="1"/>
    </xf>
    <xf numFmtId="0" fontId="11" fillId="0" borderId="24" xfId="1" applyFont="1" applyBorder="1" applyAlignment="1">
      <alignment horizontal="center" vertical="center" wrapText="1"/>
    </xf>
    <xf numFmtId="0" fontId="11" fillId="0" borderId="21" xfId="1" applyFont="1" applyBorder="1" applyAlignment="1">
      <alignment horizontal="center" vertical="center" wrapText="1"/>
    </xf>
    <xf numFmtId="0" fontId="12" fillId="4" borderId="24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49" fontId="12" fillId="4" borderId="21" xfId="1" applyNumberFormat="1" applyFont="1" applyFill="1" applyBorder="1" applyAlignment="1">
      <alignment horizontal="center" vertical="center" wrapText="1"/>
    </xf>
    <xf numFmtId="1" fontId="14" fillId="0" borderId="10" xfId="1" applyNumberFormat="1" applyFont="1" applyBorder="1" applyAlignment="1" applyProtection="1">
      <alignment horizontal="center" vertical="center" wrapText="1"/>
      <protection locked="0"/>
    </xf>
    <xf numFmtId="1" fontId="14" fillId="0" borderId="21" xfId="1" applyNumberFormat="1" applyFont="1" applyBorder="1" applyAlignment="1" applyProtection="1">
      <alignment horizontal="center" vertical="center" wrapText="1"/>
      <protection locked="0"/>
    </xf>
    <xf numFmtId="164" fontId="15" fillId="5" borderId="21" xfId="1" applyNumberFormat="1" applyFont="1" applyFill="1" applyBorder="1" applyAlignment="1">
      <alignment horizontal="right" wrapText="1"/>
    </xf>
    <xf numFmtId="0" fontId="11" fillId="0" borderId="13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1" fontId="14" fillId="6" borderId="10" xfId="1" applyNumberFormat="1" applyFont="1" applyFill="1" applyBorder="1" applyAlignment="1" applyProtection="1">
      <alignment horizontal="center" vertical="center" wrapText="1"/>
    </xf>
    <xf numFmtId="1" fontId="14" fillId="6" borderId="21" xfId="1" applyNumberFormat="1" applyFont="1" applyFill="1" applyBorder="1" applyAlignment="1" applyProtection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11" fillId="0" borderId="20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" fillId="0" borderId="0" xfId="1" applyBorder="1" applyAlignment="1"/>
    <xf numFmtId="49" fontId="1" fillId="0" borderId="0" xfId="1" applyNumberFormat="1" applyBorder="1" applyAlignment="1" applyProtection="1">
      <alignment wrapText="1"/>
      <protection locked="0"/>
    </xf>
    <xf numFmtId="0" fontId="18" fillId="0" borderId="0" xfId="1" applyFont="1" applyBorder="1" applyAlignment="1">
      <alignment horizontal="center" vertical="center" wrapText="1"/>
    </xf>
    <xf numFmtId="49" fontId="19" fillId="0" borderId="0" xfId="1" applyNumberFormat="1" applyFont="1" applyAlignment="1">
      <alignment horizontal="left"/>
    </xf>
    <xf numFmtId="0" fontId="20" fillId="0" borderId="19" xfId="1" applyFont="1" applyBorder="1" applyAlignment="1">
      <alignment horizontal="center" vertical="center" wrapText="1"/>
    </xf>
    <xf numFmtId="49" fontId="21" fillId="0" borderId="0" xfId="1" applyNumberFormat="1" applyFont="1" applyAlignment="1">
      <alignment horizontal="right"/>
    </xf>
    <xf numFmtId="0" fontId="10" fillId="0" borderId="19" xfId="1" applyFont="1" applyBorder="1" applyAlignment="1">
      <alignment horizontal="right"/>
    </xf>
    <xf numFmtId="0" fontId="22" fillId="0" borderId="13" xfId="1" applyFont="1" applyBorder="1" applyAlignment="1">
      <alignment horizontal="center" vertical="center" wrapText="1"/>
    </xf>
    <xf numFmtId="0" fontId="22" fillId="0" borderId="14" xfId="1" applyFont="1" applyBorder="1" applyAlignment="1">
      <alignment horizontal="center" vertical="center" wrapText="1"/>
    </xf>
    <xf numFmtId="0" fontId="22" fillId="0" borderId="15" xfId="1" applyFont="1" applyBorder="1" applyAlignment="1">
      <alignment horizontal="center" vertical="center" wrapText="1"/>
    </xf>
    <xf numFmtId="0" fontId="22" fillId="0" borderId="22" xfId="1" applyFont="1" applyBorder="1" applyAlignment="1">
      <alignment horizontal="center" vertical="center" wrapText="1"/>
    </xf>
    <xf numFmtId="49" fontId="22" fillId="0" borderId="21" xfId="2" applyNumberFormat="1" applyFont="1" applyBorder="1" applyAlignment="1">
      <alignment horizontal="center" vertical="center" wrapText="1"/>
    </xf>
    <xf numFmtId="0" fontId="22" fillId="0" borderId="21" xfId="1" applyFont="1" applyBorder="1" applyAlignment="1">
      <alignment horizontal="center" vertical="center" wrapText="1"/>
    </xf>
    <xf numFmtId="0" fontId="22" fillId="0" borderId="21" xfId="1" applyFont="1" applyBorder="1" applyAlignment="1">
      <alignment horizontal="center" vertical="center"/>
    </xf>
    <xf numFmtId="0" fontId="22" fillId="0" borderId="16" xfId="1" applyFont="1" applyBorder="1" applyAlignment="1">
      <alignment horizontal="center" vertical="center" wrapText="1"/>
    </xf>
    <xf numFmtId="0" fontId="22" fillId="0" borderId="0" xfId="1" applyFont="1" applyBorder="1" applyAlignment="1">
      <alignment horizontal="center" vertical="center" wrapText="1"/>
    </xf>
    <xf numFmtId="0" fontId="22" fillId="0" borderId="17" xfId="1" applyFont="1" applyBorder="1" applyAlignment="1">
      <alignment horizontal="center" vertical="center" wrapText="1"/>
    </xf>
    <xf numFmtId="0" fontId="22" fillId="0" borderId="23" xfId="1" applyFont="1" applyBorder="1" applyAlignment="1">
      <alignment horizontal="center" vertical="center" wrapText="1"/>
    </xf>
    <xf numFmtId="0" fontId="22" fillId="0" borderId="18" xfId="1" applyFont="1" applyBorder="1" applyAlignment="1">
      <alignment horizontal="center" vertical="center" wrapText="1"/>
    </xf>
    <xf numFmtId="0" fontId="22" fillId="0" borderId="19" xfId="1" applyFont="1" applyBorder="1" applyAlignment="1">
      <alignment horizontal="center" vertical="center" wrapText="1"/>
    </xf>
    <xf numFmtId="0" fontId="22" fillId="0" borderId="20" xfId="1" applyFont="1" applyBorder="1" applyAlignment="1">
      <alignment horizontal="center" vertical="center" wrapText="1"/>
    </xf>
    <xf numFmtId="0" fontId="22" fillId="0" borderId="24" xfId="1" applyFont="1" applyBorder="1" applyAlignment="1">
      <alignment horizontal="center" vertical="center" wrapText="1"/>
    </xf>
    <xf numFmtId="0" fontId="22" fillId="0" borderId="21" xfId="1" applyFont="1" applyBorder="1" applyAlignment="1">
      <alignment horizontal="center" vertical="center" wrapText="1"/>
    </xf>
    <xf numFmtId="0" fontId="22" fillId="0" borderId="10" xfId="1" applyFont="1" applyBorder="1" applyAlignment="1">
      <alignment horizontal="center" vertical="center" wrapText="1"/>
    </xf>
    <xf numFmtId="0" fontId="22" fillId="0" borderId="11" xfId="1" applyFont="1" applyBorder="1" applyAlignment="1">
      <alignment horizontal="center" vertical="center" wrapText="1"/>
    </xf>
    <xf numFmtId="0" fontId="22" fillId="0" borderId="12" xfId="1" applyFont="1" applyBorder="1" applyAlignment="1">
      <alignment horizontal="center" vertical="center" wrapText="1"/>
    </xf>
    <xf numFmtId="0" fontId="22" fillId="0" borderId="21" xfId="1" applyFont="1" applyBorder="1" applyAlignment="1">
      <alignment vertical="center" wrapText="1"/>
    </xf>
    <xf numFmtId="49" fontId="22" fillId="0" borderId="21" xfId="2" applyNumberFormat="1" applyFont="1" applyBorder="1" applyAlignment="1">
      <alignment horizontal="center" vertical="center" wrapText="1"/>
    </xf>
    <xf numFmtId="0" fontId="22" fillId="0" borderId="10" xfId="1" applyFont="1" applyBorder="1" applyAlignment="1">
      <alignment vertical="center" wrapText="1"/>
    </xf>
    <xf numFmtId="0" fontId="22" fillId="0" borderId="11" xfId="1" applyFont="1" applyBorder="1" applyAlignment="1">
      <alignment vertical="center" wrapText="1"/>
    </xf>
    <xf numFmtId="0" fontId="22" fillId="0" borderId="12" xfId="1" applyFont="1" applyBorder="1" applyAlignment="1">
      <alignment vertical="center" wrapText="1"/>
    </xf>
    <xf numFmtId="49" fontId="22" fillId="0" borderId="21" xfId="1" applyNumberFormat="1" applyFont="1" applyBorder="1" applyAlignment="1">
      <alignment horizontal="center" vertical="center" wrapText="1"/>
    </xf>
    <xf numFmtId="165" fontId="19" fillId="6" borderId="21" xfId="1" applyNumberFormat="1" applyFont="1" applyFill="1" applyBorder="1" applyAlignment="1">
      <alignment horizontal="center" vertical="center"/>
    </xf>
    <xf numFmtId="0" fontId="22" fillId="0" borderId="21" xfId="1" applyFont="1" applyBorder="1" applyAlignment="1">
      <alignment vertical="center" wrapText="1"/>
    </xf>
    <xf numFmtId="49" fontId="22" fillId="0" borderId="12" xfId="1" applyNumberFormat="1" applyFont="1" applyBorder="1" applyAlignment="1">
      <alignment horizontal="center" vertical="center" wrapText="1"/>
    </xf>
    <xf numFmtId="165" fontId="19" fillId="0" borderId="21" xfId="1" applyNumberFormat="1" applyFont="1" applyBorder="1" applyAlignment="1" applyProtection="1">
      <alignment horizontal="center" vertical="center"/>
      <protection locked="0"/>
    </xf>
    <xf numFmtId="0" fontId="23" fillId="0" borderId="10" xfId="1" applyFont="1" applyBorder="1" applyAlignment="1">
      <alignment horizontal="center" vertical="center"/>
    </xf>
    <xf numFmtId="0" fontId="23" fillId="0" borderId="12" xfId="1" applyFont="1" applyBorder="1" applyAlignment="1">
      <alignment horizontal="center" vertical="center"/>
    </xf>
    <xf numFmtId="0" fontId="24" fillId="7" borderId="14" xfId="1" applyFont="1" applyFill="1" applyBorder="1" applyAlignment="1">
      <alignment wrapText="1"/>
    </xf>
    <xf numFmtId="0" fontId="24" fillId="7" borderId="15" xfId="1" applyFont="1" applyFill="1" applyBorder="1" applyAlignment="1">
      <alignment wrapText="1"/>
    </xf>
    <xf numFmtId="49" fontId="25" fillId="4" borderId="21" xfId="1" applyNumberFormat="1" applyFont="1" applyFill="1" applyBorder="1" applyAlignment="1">
      <alignment horizontal="center" vertical="center" wrapText="1"/>
    </xf>
    <xf numFmtId="0" fontId="1" fillId="0" borderId="21" xfId="1" applyBorder="1"/>
    <xf numFmtId="49" fontId="25" fillId="4" borderId="21" xfId="1" applyNumberFormat="1" applyFont="1" applyFill="1" applyBorder="1" applyAlignment="1">
      <alignment horizontal="center" vertical="center" wrapText="1"/>
    </xf>
    <xf numFmtId="0" fontId="26" fillId="7" borderId="0" xfId="1" applyFont="1" applyFill="1" applyBorder="1" applyAlignment="1">
      <alignment vertical="center" wrapText="1"/>
    </xf>
    <xf numFmtId="0" fontId="26" fillId="7" borderId="17" xfId="1" applyFont="1" applyFill="1" applyBorder="1" applyAlignment="1">
      <alignment vertical="center" wrapText="1"/>
    </xf>
    <xf numFmtId="0" fontId="13" fillId="0" borderId="0" xfId="1" applyFont="1" applyBorder="1" applyAlignment="1">
      <alignment horizontal="left" vertical="top" wrapText="1"/>
    </xf>
    <xf numFmtId="49" fontId="13" fillId="0" borderId="19" xfId="1" applyNumberFormat="1" applyFont="1" applyBorder="1" applyAlignment="1" applyProtection="1">
      <alignment horizontal="center" vertical="center" wrapText="1"/>
      <protection locked="0"/>
    </xf>
    <xf numFmtId="0" fontId="1" fillId="0" borderId="19" xfId="1" applyBorder="1" applyAlignment="1">
      <alignment horizontal="center"/>
    </xf>
    <xf numFmtId="0" fontId="1" fillId="0" borderId="0" xfId="1" applyAlignment="1">
      <alignment horizontal="right"/>
    </xf>
    <xf numFmtId="0" fontId="27" fillId="0" borderId="14" xfId="1" applyFont="1" applyBorder="1" applyAlignment="1">
      <alignment horizontal="center" vertical="top"/>
    </xf>
    <xf numFmtId="0" fontId="1" fillId="0" borderId="0" xfId="1" applyBorder="1" applyAlignment="1">
      <alignment horizontal="center"/>
    </xf>
    <xf numFmtId="0" fontId="10" fillId="0" borderId="0" xfId="1" applyFont="1" applyAlignment="1">
      <alignment horizontal="right"/>
    </xf>
    <xf numFmtId="49" fontId="13" fillId="0" borderId="19" xfId="1" applyNumberFormat="1" applyFont="1" applyBorder="1" applyAlignment="1" applyProtection="1">
      <alignment horizontal="center"/>
      <protection locked="0"/>
    </xf>
    <xf numFmtId="0" fontId="28" fillId="0" borderId="0" xfId="1" applyFont="1" applyAlignment="1">
      <alignment horizontal="center" vertical="top"/>
    </xf>
    <xf numFmtId="0" fontId="28" fillId="0" borderId="14" xfId="1" applyFont="1" applyBorder="1" applyAlignment="1">
      <alignment horizontal="center" vertical="top"/>
    </xf>
    <xf numFmtId="0" fontId="10" fillId="0" borderId="0" xfId="1" applyFont="1"/>
  </cellXfs>
  <cellStyles count="3">
    <cellStyle name="Обычный" xfId="0" builtinId="0"/>
    <cellStyle name="Обычный 2" xfId="1"/>
    <cellStyle name="Обычный 2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M27"/>
  <sheetViews>
    <sheetView tabSelected="1" workbookViewId="0"/>
  </sheetViews>
  <sheetFormatPr defaultRowHeight="15.75" x14ac:dyDescent="0.25"/>
  <cols>
    <col min="1" max="4" width="9.140625" style="1"/>
    <col min="5" max="5" width="10.28515625" style="1" customWidth="1"/>
    <col min="6" max="260" width="9.140625" style="1"/>
    <col min="261" max="261" width="10.28515625" style="1" customWidth="1"/>
    <col min="262" max="516" width="9.140625" style="1"/>
    <col min="517" max="517" width="10.28515625" style="1" customWidth="1"/>
    <col min="518" max="772" width="9.140625" style="1"/>
    <col min="773" max="773" width="10.28515625" style="1" customWidth="1"/>
    <col min="774" max="1028" width="9.140625" style="1"/>
    <col min="1029" max="1029" width="10.28515625" style="1" customWidth="1"/>
    <col min="1030" max="1284" width="9.140625" style="1"/>
    <col min="1285" max="1285" width="10.28515625" style="1" customWidth="1"/>
    <col min="1286" max="1540" width="9.140625" style="1"/>
    <col min="1541" max="1541" width="10.28515625" style="1" customWidth="1"/>
    <col min="1542" max="1796" width="9.140625" style="1"/>
    <col min="1797" max="1797" width="10.28515625" style="1" customWidth="1"/>
    <col min="1798" max="2052" width="9.140625" style="1"/>
    <col min="2053" max="2053" width="10.28515625" style="1" customWidth="1"/>
    <col min="2054" max="2308" width="9.140625" style="1"/>
    <col min="2309" max="2309" width="10.28515625" style="1" customWidth="1"/>
    <col min="2310" max="2564" width="9.140625" style="1"/>
    <col min="2565" max="2565" width="10.28515625" style="1" customWidth="1"/>
    <col min="2566" max="2820" width="9.140625" style="1"/>
    <col min="2821" max="2821" width="10.28515625" style="1" customWidth="1"/>
    <col min="2822" max="3076" width="9.140625" style="1"/>
    <col min="3077" max="3077" width="10.28515625" style="1" customWidth="1"/>
    <col min="3078" max="3332" width="9.140625" style="1"/>
    <col min="3333" max="3333" width="10.28515625" style="1" customWidth="1"/>
    <col min="3334" max="3588" width="9.140625" style="1"/>
    <col min="3589" max="3589" width="10.28515625" style="1" customWidth="1"/>
    <col min="3590" max="3844" width="9.140625" style="1"/>
    <col min="3845" max="3845" width="10.28515625" style="1" customWidth="1"/>
    <col min="3846" max="4100" width="9.140625" style="1"/>
    <col min="4101" max="4101" width="10.28515625" style="1" customWidth="1"/>
    <col min="4102" max="4356" width="9.140625" style="1"/>
    <col min="4357" max="4357" width="10.28515625" style="1" customWidth="1"/>
    <col min="4358" max="4612" width="9.140625" style="1"/>
    <col min="4613" max="4613" width="10.28515625" style="1" customWidth="1"/>
    <col min="4614" max="4868" width="9.140625" style="1"/>
    <col min="4869" max="4869" width="10.28515625" style="1" customWidth="1"/>
    <col min="4870" max="5124" width="9.140625" style="1"/>
    <col min="5125" max="5125" width="10.28515625" style="1" customWidth="1"/>
    <col min="5126" max="5380" width="9.140625" style="1"/>
    <col min="5381" max="5381" width="10.28515625" style="1" customWidth="1"/>
    <col min="5382" max="5636" width="9.140625" style="1"/>
    <col min="5637" max="5637" width="10.28515625" style="1" customWidth="1"/>
    <col min="5638" max="5892" width="9.140625" style="1"/>
    <col min="5893" max="5893" width="10.28515625" style="1" customWidth="1"/>
    <col min="5894" max="6148" width="9.140625" style="1"/>
    <col min="6149" max="6149" width="10.28515625" style="1" customWidth="1"/>
    <col min="6150" max="6404" width="9.140625" style="1"/>
    <col min="6405" max="6405" width="10.28515625" style="1" customWidth="1"/>
    <col min="6406" max="6660" width="9.140625" style="1"/>
    <col min="6661" max="6661" width="10.28515625" style="1" customWidth="1"/>
    <col min="6662" max="6916" width="9.140625" style="1"/>
    <col min="6917" max="6917" width="10.28515625" style="1" customWidth="1"/>
    <col min="6918" max="7172" width="9.140625" style="1"/>
    <col min="7173" max="7173" width="10.28515625" style="1" customWidth="1"/>
    <col min="7174" max="7428" width="9.140625" style="1"/>
    <col min="7429" max="7429" width="10.28515625" style="1" customWidth="1"/>
    <col min="7430" max="7684" width="9.140625" style="1"/>
    <col min="7685" max="7685" width="10.28515625" style="1" customWidth="1"/>
    <col min="7686" max="7940" width="9.140625" style="1"/>
    <col min="7941" max="7941" width="10.28515625" style="1" customWidth="1"/>
    <col min="7942" max="8196" width="9.140625" style="1"/>
    <col min="8197" max="8197" width="10.28515625" style="1" customWidth="1"/>
    <col min="8198" max="8452" width="9.140625" style="1"/>
    <col min="8453" max="8453" width="10.28515625" style="1" customWidth="1"/>
    <col min="8454" max="8708" width="9.140625" style="1"/>
    <col min="8709" max="8709" width="10.28515625" style="1" customWidth="1"/>
    <col min="8710" max="8964" width="9.140625" style="1"/>
    <col min="8965" max="8965" width="10.28515625" style="1" customWidth="1"/>
    <col min="8966" max="9220" width="9.140625" style="1"/>
    <col min="9221" max="9221" width="10.28515625" style="1" customWidth="1"/>
    <col min="9222" max="9476" width="9.140625" style="1"/>
    <col min="9477" max="9477" width="10.28515625" style="1" customWidth="1"/>
    <col min="9478" max="9732" width="9.140625" style="1"/>
    <col min="9733" max="9733" width="10.28515625" style="1" customWidth="1"/>
    <col min="9734" max="9988" width="9.140625" style="1"/>
    <col min="9989" max="9989" width="10.28515625" style="1" customWidth="1"/>
    <col min="9990" max="10244" width="9.140625" style="1"/>
    <col min="10245" max="10245" width="10.28515625" style="1" customWidth="1"/>
    <col min="10246" max="10500" width="9.140625" style="1"/>
    <col min="10501" max="10501" width="10.28515625" style="1" customWidth="1"/>
    <col min="10502" max="10756" width="9.140625" style="1"/>
    <col min="10757" max="10757" width="10.28515625" style="1" customWidth="1"/>
    <col min="10758" max="11012" width="9.140625" style="1"/>
    <col min="11013" max="11013" width="10.28515625" style="1" customWidth="1"/>
    <col min="11014" max="11268" width="9.140625" style="1"/>
    <col min="11269" max="11269" width="10.28515625" style="1" customWidth="1"/>
    <col min="11270" max="11524" width="9.140625" style="1"/>
    <col min="11525" max="11525" width="10.28515625" style="1" customWidth="1"/>
    <col min="11526" max="11780" width="9.140625" style="1"/>
    <col min="11781" max="11781" width="10.28515625" style="1" customWidth="1"/>
    <col min="11782" max="12036" width="9.140625" style="1"/>
    <col min="12037" max="12037" width="10.28515625" style="1" customWidth="1"/>
    <col min="12038" max="12292" width="9.140625" style="1"/>
    <col min="12293" max="12293" width="10.28515625" style="1" customWidth="1"/>
    <col min="12294" max="12548" width="9.140625" style="1"/>
    <col min="12549" max="12549" width="10.28515625" style="1" customWidth="1"/>
    <col min="12550" max="12804" width="9.140625" style="1"/>
    <col min="12805" max="12805" width="10.28515625" style="1" customWidth="1"/>
    <col min="12806" max="13060" width="9.140625" style="1"/>
    <col min="13061" max="13061" width="10.28515625" style="1" customWidth="1"/>
    <col min="13062" max="13316" width="9.140625" style="1"/>
    <col min="13317" max="13317" width="10.28515625" style="1" customWidth="1"/>
    <col min="13318" max="13572" width="9.140625" style="1"/>
    <col min="13573" max="13573" width="10.28515625" style="1" customWidth="1"/>
    <col min="13574" max="13828" width="9.140625" style="1"/>
    <col min="13829" max="13829" width="10.28515625" style="1" customWidth="1"/>
    <col min="13830" max="14084" width="9.140625" style="1"/>
    <col min="14085" max="14085" width="10.28515625" style="1" customWidth="1"/>
    <col min="14086" max="14340" width="9.140625" style="1"/>
    <col min="14341" max="14341" width="10.28515625" style="1" customWidth="1"/>
    <col min="14342" max="14596" width="9.140625" style="1"/>
    <col min="14597" max="14597" width="10.28515625" style="1" customWidth="1"/>
    <col min="14598" max="14852" width="9.140625" style="1"/>
    <col min="14853" max="14853" width="10.28515625" style="1" customWidth="1"/>
    <col min="14854" max="15108" width="9.140625" style="1"/>
    <col min="15109" max="15109" width="10.28515625" style="1" customWidth="1"/>
    <col min="15110" max="15364" width="9.140625" style="1"/>
    <col min="15365" max="15365" width="10.28515625" style="1" customWidth="1"/>
    <col min="15366" max="15620" width="9.140625" style="1"/>
    <col min="15621" max="15621" width="10.28515625" style="1" customWidth="1"/>
    <col min="15622" max="15876" width="9.140625" style="1"/>
    <col min="15877" max="15877" width="10.28515625" style="1" customWidth="1"/>
    <col min="15878" max="16132" width="9.140625" style="1"/>
    <col min="16133" max="16133" width="10.28515625" style="1" customWidth="1"/>
    <col min="16134" max="16384" width="9.140625" style="1"/>
  </cols>
  <sheetData>
    <row r="1" spans="1:13" ht="6.75" customHeight="1" thickBot="1" x14ac:dyDescent="0.3"/>
    <row r="2" spans="1:13" ht="16.5" thickBot="1" x14ac:dyDescent="0.3">
      <c r="C2" s="2" t="s">
        <v>0</v>
      </c>
      <c r="D2" s="3"/>
      <c r="E2" s="3"/>
      <c r="F2" s="3"/>
      <c r="G2" s="3"/>
      <c r="H2" s="3"/>
      <c r="I2" s="3"/>
      <c r="J2" s="3"/>
      <c r="K2" s="4"/>
    </row>
    <row r="3" spans="1:13" ht="14.1" customHeight="1" thickBot="1" x14ac:dyDescent="0.3">
      <c r="A3" s="5"/>
    </row>
    <row r="4" spans="1:13" ht="16.5" thickBot="1" x14ac:dyDescent="0.3">
      <c r="C4" s="6" t="s">
        <v>1</v>
      </c>
      <c r="D4" s="7"/>
      <c r="E4" s="7"/>
      <c r="F4" s="7"/>
      <c r="G4" s="7"/>
      <c r="H4" s="7"/>
      <c r="I4" s="7"/>
      <c r="J4" s="7"/>
      <c r="K4" s="8"/>
    </row>
    <row r="5" spans="1:13" ht="14.1" customHeight="1" thickBot="1" x14ac:dyDescent="0.3">
      <c r="A5" s="9"/>
    </row>
    <row r="6" spans="1:13" ht="54.75" customHeight="1" thickBot="1" x14ac:dyDescent="0.3">
      <c r="B6" s="10" t="s">
        <v>2</v>
      </c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3" ht="14.1" customHeight="1" thickBot="1" x14ac:dyDescent="0.3">
      <c r="A7" s="9"/>
    </row>
    <row r="8" spans="1:13" ht="16.5" thickBot="1" x14ac:dyDescent="0.3">
      <c r="B8" s="6" t="s">
        <v>3</v>
      </c>
      <c r="C8" s="7"/>
      <c r="D8" s="7"/>
      <c r="E8" s="7"/>
      <c r="F8" s="7"/>
      <c r="G8" s="7"/>
      <c r="H8" s="7"/>
      <c r="I8" s="7"/>
      <c r="J8" s="7"/>
      <c r="K8" s="7"/>
      <c r="L8" s="8"/>
    </row>
    <row r="9" spans="1:13" ht="14.1" customHeight="1" thickBot="1" x14ac:dyDescent="0.3">
      <c r="A9" s="9"/>
    </row>
    <row r="10" spans="1:13" x14ac:dyDescent="0.25">
      <c r="A10" s="13"/>
      <c r="B10" s="14"/>
      <c r="D10" s="15" t="s">
        <v>4</v>
      </c>
      <c r="E10" s="16"/>
      <c r="F10" s="16"/>
      <c r="G10" s="16"/>
      <c r="H10" s="16"/>
      <c r="I10" s="16"/>
      <c r="J10" s="17"/>
    </row>
    <row r="11" spans="1:13" ht="16.5" thickBot="1" x14ac:dyDescent="0.3">
      <c r="A11" s="13"/>
      <c r="B11" s="14"/>
      <c r="D11" s="18"/>
      <c r="E11" s="19"/>
      <c r="F11" s="20" t="s">
        <v>5</v>
      </c>
      <c r="G11" s="21">
        <v>2023</v>
      </c>
      <c r="H11" s="22" t="s">
        <v>6</v>
      </c>
      <c r="I11" s="19"/>
      <c r="J11" s="23"/>
    </row>
    <row r="12" spans="1:13" ht="14.1" customHeight="1" x14ac:dyDescent="0.25">
      <c r="A12" s="5"/>
    </row>
    <row r="13" spans="1:13" x14ac:dyDescent="0.25">
      <c r="A13" s="24" t="s">
        <v>7</v>
      </c>
      <c r="B13" s="25"/>
      <c r="C13" s="25"/>
      <c r="D13" s="25"/>
      <c r="E13" s="25"/>
      <c r="F13" s="25"/>
      <c r="G13" s="25"/>
      <c r="H13" s="26"/>
      <c r="I13" s="24" t="s">
        <v>8</v>
      </c>
      <c r="J13" s="26"/>
      <c r="K13" s="27" t="s">
        <v>9</v>
      </c>
      <c r="L13" s="27"/>
      <c r="M13" s="27"/>
    </row>
    <row r="14" spans="1:13" x14ac:dyDescent="0.25">
      <c r="A14" s="28" t="s">
        <v>10</v>
      </c>
      <c r="B14" s="29"/>
      <c r="C14" s="29"/>
      <c r="D14" s="29"/>
      <c r="E14" s="29"/>
      <c r="F14" s="29"/>
      <c r="G14" s="29"/>
      <c r="H14" s="30"/>
      <c r="I14" s="31" t="s">
        <v>11</v>
      </c>
      <c r="J14" s="32"/>
      <c r="K14" s="31" t="s">
        <v>12</v>
      </c>
      <c r="L14" s="13"/>
      <c r="M14" s="13"/>
    </row>
    <row r="15" spans="1:13" x14ac:dyDescent="0.25">
      <c r="A15" s="33" t="s">
        <v>13</v>
      </c>
      <c r="B15" s="34"/>
      <c r="C15" s="34"/>
      <c r="D15" s="34"/>
      <c r="E15" s="34"/>
      <c r="F15" s="34"/>
      <c r="G15" s="34"/>
      <c r="H15" s="35"/>
      <c r="I15" s="31"/>
      <c r="J15" s="32"/>
      <c r="K15" s="31"/>
      <c r="L15" s="13"/>
      <c r="M15" s="13"/>
    </row>
    <row r="16" spans="1:13" x14ac:dyDescent="0.25">
      <c r="A16" s="36" t="s">
        <v>14</v>
      </c>
      <c r="B16" s="37"/>
      <c r="C16" s="37"/>
      <c r="D16" s="37"/>
      <c r="E16" s="37"/>
      <c r="F16" s="37"/>
      <c r="G16" s="37"/>
      <c r="H16" s="38"/>
      <c r="I16" s="31" t="s">
        <v>15</v>
      </c>
      <c r="J16" s="32"/>
      <c r="K16" s="31"/>
      <c r="L16" s="13"/>
      <c r="M16" s="13"/>
    </row>
    <row r="17" spans="1:13" ht="27.75" customHeight="1" x14ac:dyDescent="0.25">
      <c r="A17" s="33" t="s">
        <v>16</v>
      </c>
      <c r="B17" s="34"/>
      <c r="C17" s="34"/>
      <c r="D17" s="34"/>
      <c r="E17" s="34"/>
      <c r="F17" s="34"/>
      <c r="G17" s="34"/>
      <c r="H17" s="35"/>
      <c r="I17" s="39"/>
      <c r="J17" s="40"/>
      <c r="K17" s="31"/>
      <c r="L17" s="13"/>
      <c r="M17" s="13"/>
    </row>
    <row r="18" spans="1:13" ht="27" customHeight="1" x14ac:dyDescent="0.25">
      <c r="A18" s="36" t="s">
        <v>17</v>
      </c>
      <c r="B18" s="37"/>
      <c r="C18" s="37"/>
      <c r="D18" s="37"/>
      <c r="E18" s="37"/>
      <c r="F18" s="37"/>
      <c r="G18" s="37"/>
      <c r="H18" s="38"/>
      <c r="I18" s="39"/>
      <c r="J18" s="40"/>
      <c r="K18" s="31"/>
      <c r="L18" s="13"/>
      <c r="M18" s="13"/>
    </row>
    <row r="19" spans="1:13" x14ac:dyDescent="0.25">
      <c r="A19" s="33" t="s">
        <v>18</v>
      </c>
      <c r="B19" s="34"/>
      <c r="C19" s="34"/>
      <c r="D19" s="34"/>
      <c r="E19" s="34"/>
      <c r="F19" s="34"/>
      <c r="G19" s="34"/>
      <c r="H19" s="35"/>
      <c r="I19" s="31" t="s">
        <v>19</v>
      </c>
      <c r="J19" s="32"/>
      <c r="K19" s="27" t="s">
        <v>20</v>
      </c>
      <c r="L19" s="27"/>
      <c r="M19" s="27"/>
    </row>
    <row r="20" spans="1:13" x14ac:dyDescent="0.25">
      <c r="A20" s="41"/>
      <c r="B20" s="42"/>
      <c r="C20" s="42"/>
      <c r="D20" s="42"/>
      <c r="E20" s="42"/>
      <c r="F20" s="42"/>
      <c r="G20" s="42"/>
      <c r="H20" s="43"/>
      <c r="I20" s="44"/>
      <c r="J20" s="45"/>
      <c r="K20" s="46" t="s">
        <v>21</v>
      </c>
    </row>
    <row r="21" spans="1:13" ht="10.5" customHeight="1" x14ac:dyDescent="0.25">
      <c r="A21" s="47"/>
      <c r="B21" s="47"/>
      <c r="C21" s="47"/>
      <c r="D21" s="47"/>
      <c r="E21" s="47"/>
      <c r="F21" s="47"/>
      <c r="G21" s="47"/>
      <c r="H21" s="47"/>
      <c r="I21" s="48"/>
      <c r="J21" s="48"/>
      <c r="K21" s="46"/>
    </row>
    <row r="22" spans="1:13" ht="42" customHeight="1" x14ac:dyDescent="0.25">
      <c r="A22" s="49" t="s">
        <v>22</v>
      </c>
      <c r="B22" s="49"/>
      <c r="C22" s="49"/>
      <c r="D22" s="49"/>
      <c r="E22" s="50" t="s">
        <v>23</v>
      </c>
      <c r="F22" s="51"/>
      <c r="G22" s="51"/>
      <c r="H22" s="51"/>
      <c r="I22" s="51"/>
      <c r="J22" s="51"/>
      <c r="K22" s="51"/>
      <c r="L22" s="51"/>
      <c r="M22" s="52"/>
    </row>
    <row r="23" spans="1:13" ht="26.25" customHeight="1" x14ac:dyDescent="0.25">
      <c r="A23" s="49" t="s">
        <v>24</v>
      </c>
      <c r="B23" s="49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</row>
    <row r="24" spans="1:13" x14ac:dyDescent="0.25">
      <c r="A24" s="54" t="s">
        <v>25</v>
      </c>
      <c r="B24" s="54"/>
      <c r="C24" s="55" t="s">
        <v>26</v>
      </c>
      <c r="D24" s="55"/>
      <c r="E24" s="55"/>
      <c r="F24" s="55"/>
      <c r="G24" s="55"/>
      <c r="H24" s="55"/>
      <c r="I24" s="55"/>
      <c r="J24" s="55"/>
      <c r="K24" s="55"/>
      <c r="L24" s="55"/>
      <c r="M24" s="55"/>
    </row>
    <row r="25" spans="1:13" x14ac:dyDescent="0.25">
      <c r="A25" s="54"/>
      <c r="B25" s="54"/>
      <c r="C25" s="54" t="s">
        <v>27</v>
      </c>
      <c r="D25" s="54"/>
      <c r="E25" s="54"/>
      <c r="F25" s="54"/>
      <c r="G25" s="56"/>
      <c r="H25" s="56"/>
      <c r="I25" s="56"/>
      <c r="J25" s="54"/>
      <c r="K25" s="54"/>
      <c r="L25" s="54"/>
      <c r="M25" s="54"/>
    </row>
    <row r="26" spans="1:13" x14ac:dyDescent="0.25">
      <c r="A26" s="54">
        <v>1</v>
      </c>
      <c r="B26" s="54"/>
      <c r="C26" s="54">
        <v>2</v>
      </c>
      <c r="D26" s="54"/>
      <c r="E26" s="54"/>
      <c r="F26" s="54"/>
      <c r="G26" s="54">
        <v>3</v>
      </c>
      <c r="H26" s="54"/>
      <c r="I26" s="54"/>
      <c r="J26" s="54">
        <v>4</v>
      </c>
      <c r="K26" s="54"/>
      <c r="L26" s="54"/>
      <c r="M26" s="54"/>
    </row>
    <row r="27" spans="1:13" x14ac:dyDescent="0.25">
      <c r="A27" s="57" t="s">
        <v>28</v>
      </c>
      <c r="B27" s="57"/>
      <c r="C27" s="58"/>
      <c r="D27" s="58"/>
      <c r="E27" s="58"/>
      <c r="F27" s="58"/>
      <c r="G27" s="59"/>
      <c r="H27" s="59"/>
      <c r="I27" s="59"/>
      <c r="J27" s="58"/>
      <c r="K27" s="58"/>
      <c r="L27" s="58"/>
      <c r="M27" s="58"/>
    </row>
  </sheetData>
  <mergeCells count="39">
    <mergeCell ref="A26:B26"/>
    <mergeCell ref="C26:F26"/>
    <mergeCell ref="G26:I26"/>
    <mergeCell ref="J26:M26"/>
    <mergeCell ref="A27:B27"/>
    <mergeCell ref="C27:F27"/>
    <mergeCell ref="G27:I27"/>
    <mergeCell ref="J27:M27"/>
    <mergeCell ref="A22:D22"/>
    <mergeCell ref="E22:M22"/>
    <mergeCell ref="A23:B23"/>
    <mergeCell ref="C23:M23"/>
    <mergeCell ref="A24:B25"/>
    <mergeCell ref="C24:M24"/>
    <mergeCell ref="C25:F25"/>
    <mergeCell ref="G25:I25"/>
    <mergeCell ref="J25:M25"/>
    <mergeCell ref="A18:H18"/>
    <mergeCell ref="A19:H19"/>
    <mergeCell ref="I19:J19"/>
    <mergeCell ref="K19:M19"/>
    <mergeCell ref="A20:H20"/>
    <mergeCell ref="I20:J20"/>
    <mergeCell ref="A13:H13"/>
    <mergeCell ref="I13:J13"/>
    <mergeCell ref="K13:M13"/>
    <mergeCell ref="A14:H14"/>
    <mergeCell ref="I14:J15"/>
    <mergeCell ref="K14:M18"/>
    <mergeCell ref="A15:H15"/>
    <mergeCell ref="A16:H16"/>
    <mergeCell ref="I16:J16"/>
    <mergeCell ref="A17:H17"/>
    <mergeCell ref="C2:K2"/>
    <mergeCell ref="C4:K4"/>
    <mergeCell ref="B6:L6"/>
    <mergeCell ref="B8:L8"/>
    <mergeCell ref="A10:A11"/>
    <mergeCell ref="D10:J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AK20"/>
  <sheetViews>
    <sheetView workbookViewId="0">
      <pane xSplit="6" ySplit="8" topLeftCell="G9" activePane="bottomRight" state="frozenSplit"/>
      <selection pane="topRight" activeCell="G1" sqref="G1"/>
      <selection pane="bottomLeft" activeCell="A9" sqref="A9"/>
      <selection pane="bottomRight"/>
    </sheetView>
  </sheetViews>
  <sheetFormatPr defaultRowHeight="15.75" x14ac:dyDescent="0.25"/>
  <cols>
    <col min="1" max="1" width="1.28515625" style="1" customWidth="1"/>
    <col min="2" max="2" width="8" style="1" customWidth="1"/>
    <col min="3" max="4" width="9.42578125" style="1" customWidth="1"/>
    <col min="5" max="5" width="9.5703125" style="1" customWidth="1"/>
    <col min="6" max="6" width="10" style="1" customWidth="1"/>
    <col min="7" max="7" width="7.42578125" style="1" customWidth="1"/>
    <col min="8" max="8" width="8.85546875" style="1" customWidth="1"/>
    <col min="9" max="9" width="7.28515625" style="1" customWidth="1"/>
    <col min="10" max="10" width="7.42578125" style="1" customWidth="1"/>
    <col min="11" max="11" width="7.85546875" style="1" customWidth="1"/>
    <col min="12" max="12" width="8.140625" style="1" customWidth="1"/>
    <col min="13" max="13" width="8" style="1" customWidth="1"/>
    <col min="14" max="14" width="6.5703125" style="1" customWidth="1"/>
    <col min="15" max="15" width="8.140625" style="1" customWidth="1"/>
    <col min="16" max="16" width="7.42578125" style="1" customWidth="1"/>
    <col min="17" max="17" width="8.42578125" style="1" customWidth="1"/>
    <col min="18" max="18" width="7.140625" style="1" customWidth="1"/>
    <col min="19" max="19" width="7.85546875" style="1" customWidth="1"/>
    <col min="20" max="20" width="8.140625" style="1" customWidth="1"/>
    <col min="21" max="21" width="7.85546875" style="1" customWidth="1"/>
    <col min="22" max="256" width="9.140625" style="1"/>
    <col min="257" max="257" width="1.28515625" style="1" customWidth="1"/>
    <col min="258" max="258" width="8" style="1" customWidth="1"/>
    <col min="259" max="260" width="9.42578125" style="1" customWidth="1"/>
    <col min="261" max="261" width="9.5703125" style="1" customWidth="1"/>
    <col min="262" max="262" width="10" style="1" customWidth="1"/>
    <col min="263" max="263" width="7.42578125" style="1" customWidth="1"/>
    <col min="264" max="264" width="8.85546875" style="1" customWidth="1"/>
    <col min="265" max="265" width="7.28515625" style="1" customWidth="1"/>
    <col min="266" max="266" width="7.42578125" style="1" customWidth="1"/>
    <col min="267" max="267" width="7.85546875" style="1" customWidth="1"/>
    <col min="268" max="268" width="8.140625" style="1" customWidth="1"/>
    <col min="269" max="269" width="8" style="1" customWidth="1"/>
    <col min="270" max="270" width="6.5703125" style="1" customWidth="1"/>
    <col min="271" max="271" width="8.140625" style="1" customWidth="1"/>
    <col min="272" max="272" width="7.42578125" style="1" customWidth="1"/>
    <col min="273" max="273" width="8.42578125" style="1" customWidth="1"/>
    <col min="274" max="274" width="7.140625" style="1" customWidth="1"/>
    <col min="275" max="275" width="7.85546875" style="1" customWidth="1"/>
    <col min="276" max="276" width="8.140625" style="1" customWidth="1"/>
    <col min="277" max="277" width="7.85546875" style="1" customWidth="1"/>
    <col min="278" max="512" width="9.140625" style="1"/>
    <col min="513" max="513" width="1.28515625" style="1" customWidth="1"/>
    <col min="514" max="514" width="8" style="1" customWidth="1"/>
    <col min="515" max="516" width="9.42578125" style="1" customWidth="1"/>
    <col min="517" max="517" width="9.5703125" style="1" customWidth="1"/>
    <col min="518" max="518" width="10" style="1" customWidth="1"/>
    <col min="519" max="519" width="7.42578125" style="1" customWidth="1"/>
    <col min="520" max="520" width="8.85546875" style="1" customWidth="1"/>
    <col min="521" max="521" width="7.28515625" style="1" customWidth="1"/>
    <col min="522" max="522" width="7.42578125" style="1" customWidth="1"/>
    <col min="523" max="523" width="7.85546875" style="1" customWidth="1"/>
    <col min="524" max="524" width="8.140625" style="1" customWidth="1"/>
    <col min="525" max="525" width="8" style="1" customWidth="1"/>
    <col min="526" max="526" width="6.5703125" style="1" customWidth="1"/>
    <col min="527" max="527" width="8.140625" style="1" customWidth="1"/>
    <col min="528" max="528" width="7.42578125" style="1" customWidth="1"/>
    <col min="529" max="529" width="8.42578125" style="1" customWidth="1"/>
    <col min="530" max="530" width="7.140625" style="1" customWidth="1"/>
    <col min="531" max="531" width="7.85546875" style="1" customWidth="1"/>
    <col min="532" max="532" width="8.140625" style="1" customWidth="1"/>
    <col min="533" max="533" width="7.85546875" style="1" customWidth="1"/>
    <col min="534" max="768" width="9.140625" style="1"/>
    <col min="769" max="769" width="1.28515625" style="1" customWidth="1"/>
    <col min="770" max="770" width="8" style="1" customWidth="1"/>
    <col min="771" max="772" width="9.42578125" style="1" customWidth="1"/>
    <col min="773" max="773" width="9.5703125" style="1" customWidth="1"/>
    <col min="774" max="774" width="10" style="1" customWidth="1"/>
    <col min="775" max="775" width="7.42578125" style="1" customWidth="1"/>
    <col min="776" max="776" width="8.85546875" style="1" customWidth="1"/>
    <col min="777" max="777" width="7.28515625" style="1" customWidth="1"/>
    <col min="778" max="778" width="7.42578125" style="1" customWidth="1"/>
    <col min="779" max="779" width="7.85546875" style="1" customWidth="1"/>
    <col min="780" max="780" width="8.140625" style="1" customWidth="1"/>
    <col min="781" max="781" width="8" style="1" customWidth="1"/>
    <col min="782" max="782" width="6.5703125" style="1" customWidth="1"/>
    <col min="783" max="783" width="8.140625" style="1" customWidth="1"/>
    <col min="784" max="784" width="7.42578125" style="1" customWidth="1"/>
    <col min="785" max="785" width="8.42578125" style="1" customWidth="1"/>
    <col min="786" max="786" width="7.140625" style="1" customWidth="1"/>
    <col min="787" max="787" width="7.85546875" style="1" customWidth="1"/>
    <col min="788" max="788" width="8.140625" style="1" customWidth="1"/>
    <col min="789" max="789" width="7.85546875" style="1" customWidth="1"/>
    <col min="790" max="1024" width="9.140625" style="1"/>
    <col min="1025" max="1025" width="1.28515625" style="1" customWidth="1"/>
    <col min="1026" max="1026" width="8" style="1" customWidth="1"/>
    <col min="1027" max="1028" width="9.42578125" style="1" customWidth="1"/>
    <col min="1029" max="1029" width="9.5703125" style="1" customWidth="1"/>
    <col min="1030" max="1030" width="10" style="1" customWidth="1"/>
    <col min="1031" max="1031" width="7.42578125" style="1" customWidth="1"/>
    <col min="1032" max="1032" width="8.85546875" style="1" customWidth="1"/>
    <col min="1033" max="1033" width="7.28515625" style="1" customWidth="1"/>
    <col min="1034" max="1034" width="7.42578125" style="1" customWidth="1"/>
    <col min="1035" max="1035" width="7.85546875" style="1" customWidth="1"/>
    <col min="1036" max="1036" width="8.140625" style="1" customWidth="1"/>
    <col min="1037" max="1037" width="8" style="1" customWidth="1"/>
    <col min="1038" max="1038" width="6.5703125" style="1" customWidth="1"/>
    <col min="1039" max="1039" width="8.140625" style="1" customWidth="1"/>
    <col min="1040" max="1040" width="7.42578125" style="1" customWidth="1"/>
    <col min="1041" max="1041" width="8.42578125" style="1" customWidth="1"/>
    <col min="1042" max="1042" width="7.140625" style="1" customWidth="1"/>
    <col min="1043" max="1043" width="7.85546875" style="1" customWidth="1"/>
    <col min="1044" max="1044" width="8.140625" style="1" customWidth="1"/>
    <col min="1045" max="1045" width="7.85546875" style="1" customWidth="1"/>
    <col min="1046" max="1280" width="9.140625" style="1"/>
    <col min="1281" max="1281" width="1.28515625" style="1" customWidth="1"/>
    <col min="1282" max="1282" width="8" style="1" customWidth="1"/>
    <col min="1283" max="1284" width="9.42578125" style="1" customWidth="1"/>
    <col min="1285" max="1285" width="9.5703125" style="1" customWidth="1"/>
    <col min="1286" max="1286" width="10" style="1" customWidth="1"/>
    <col min="1287" max="1287" width="7.42578125" style="1" customWidth="1"/>
    <col min="1288" max="1288" width="8.85546875" style="1" customWidth="1"/>
    <col min="1289" max="1289" width="7.28515625" style="1" customWidth="1"/>
    <col min="1290" max="1290" width="7.42578125" style="1" customWidth="1"/>
    <col min="1291" max="1291" width="7.85546875" style="1" customWidth="1"/>
    <col min="1292" max="1292" width="8.140625" style="1" customWidth="1"/>
    <col min="1293" max="1293" width="8" style="1" customWidth="1"/>
    <col min="1294" max="1294" width="6.5703125" style="1" customWidth="1"/>
    <col min="1295" max="1295" width="8.140625" style="1" customWidth="1"/>
    <col min="1296" max="1296" width="7.42578125" style="1" customWidth="1"/>
    <col min="1297" max="1297" width="8.42578125" style="1" customWidth="1"/>
    <col min="1298" max="1298" width="7.140625" style="1" customWidth="1"/>
    <col min="1299" max="1299" width="7.85546875" style="1" customWidth="1"/>
    <col min="1300" max="1300" width="8.140625" style="1" customWidth="1"/>
    <col min="1301" max="1301" width="7.85546875" style="1" customWidth="1"/>
    <col min="1302" max="1536" width="9.140625" style="1"/>
    <col min="1537" max="1537" width="1.28515625" style="1" customWidth="1"/>
    <col min="1538" max="1538" width="8" style="1" customWidth="1"/>
    <col min="1539" max="1540" width="9.42578125" style="1" customWidth="1"/>
    <col min="1541" max="1541" width="9.5703125" style="1" customWidth="1"/>
    <col min="1542" max="1542" width="10" style="1" customWidth="1"/>
    <col min="1543" max="1543" width="7.42578125" style="1" customWidth="1"/>
    <col min="1544" max="1544" width="8.85546875" style="1" customWidth="1"/>
    <col min="1545" max="1545" width="7.28515625" style="1" customWidth="1"/>
    <col min="1546" max="1546" width="7.42578125" style="1" customWidth="1"/>
    <col min="1547" max="1547" width="7.85546875" style="1" customWidth="1"/>
    <col min="1548" max="1548" width="8.140625" style="1" customWidth="1"/>
    <col min="1549" max="1549" width="8" style="1" customWidth="1"/>
    <col min="1550" max="1550" width="6.5703125" style="1" customWidth="1"/>
    <col min="1551" max="1551" width="8.140625" style="1" customWidth="1"/>
    <col min="1552" max="1552" width="7.42578125" style="1" customWidth="1"/>
    <col min="1553" max="1553" width="8.42578125" style="1" customWidth="1"/>
    <col min="1554" max="1554" width="7.140625" style="1" customWidth="1"/>
    <col min="1555" max="1555" width="7.85546875" style="1" customWidth="1"/>
    <col min="1556" max="1556" width="8.140625" style="1" customWidth="1"/>
    <col min="1557" max="1557" width="7.85546875" style="1" customWidth="1"/>
    <col min="1558" max="1792" width="9.140625" style="1"/>
    <col min="1793" max="1793" width="1.28515625" style="1" customWidth="1"/>
    <col min="1794" max="1794" width="8" style="1" customWidth="1"/>
    <col min="1795" max="1796" width="9.42578125" style="1" customWidth="1"/>
    <col min="1797" max="1797" width="9.5703125" style="1" customWidth="1"/>
    <col min="1798" max="1798" width="10" style="1" customWidth="1"/>
    <col min="1799" max="1799" width="7.42578125" style="1" customWidth="1"/>
    <col min="1800" max="1800" width="8.85546875" style="1" customWidth="1"/>
    <col min="1801" max="1801" width="7.28515625" style="1" customWidth="1"/>
    <col min="1802" max="1802" width="7.42578125" style="1" customWidth="1"/>
    <col min="1803" max="1803" width="7.85546875" style="1" customWidth="1"/>
    <col min="1804" max="1804" width="8.140625" style="1" customWidth="1"/>
    <col min="1805" max="1805" width="8" style="1" customWidth="1"/>
    <col min="1806" max="1806" width="6.5703125" style="1" customWidth="1"/>
    <col min="1807" max="1807" width="8.140625" style="1" customWidth="1"/>
    <col min="1808" max="1808" width="7.42578125" style="1" customWidth="1"/>
    <col min="1809" max="1809" width="8.42578125" style="1" customWidth="1"/>
    <col min="1810" max="1810" width="7.140625" style="1" customWidth="1"/>
    <col min="1811" max="1811" width="7.85546875" style="1" customWidth="1"/>
    <col min="1812" max="1812" width="8.140625" style="1" customWidth="1"/>
    <col min="1813" max="1813" width="7.85546875" style="1" customWidth="1"/>
    <col min="1814" max="2048" width="9.140625" style="1"/>
    <col min="2049" max="2049" width="1.28515625" style="1" customWidth="1"/>
    <col min="2050" max="2050" width="8" style="1" customWidth="1"/>
    <col min="2051" max="2052" width="9.42578125" style="1" customWidth="1"/>
    <col min="2053" max="2053" width="9.5703125" style="1" customWidth="1"/>
    <col min="2054" max="2054" width="10" style="1" customWidth="1"/>
    <col min="2055" max="2055" width="7.42578125" style="1" customWidth="1"/>
    <col min="2056" max="2056" width="8.85546875" style="1" customWidth="1"/>
    <col min="2057" max="2057" width="7.28515625" style="1" customWidth="1"/>
    <col min="2058" max="2058" width="7.42578125" style="1" customWidth="1"/>
    <col min="2059" max="2059" width="7.85546875" style="1" customWidth="1"/>
    <col min="2060" max="2060" width="8.140625" style="1" customWidth="1"/>
    <col min="2061" max="2061" width="8" style="1" customWidth="1"/>
    <col min="2062" max="2062" width="6.5703125" style="1" customWidth="1"/>
    <col min="2063" max="2063" width="8.140625" style="1" customWidth="1"/>
    <col min="2064" max="2064" width="7.42578125" style="1" customWidth="1"/>
    <col min="2065" max="2065" width="8.42578125" style="1" customWidth="1"/>
    <col min="2066" max="2066" width="7.140625" style="1" customWidth="1"/>
    <col min="2067" max="2067" width="7.85546875" style="1" customWidth="1"/>
    <col min="2068" max="2068" width="8.140625" style="1" customWidth="1"/>
    <col min="2069" max="2069" width="7.85546875" style="1" customWidth="1"/>
    <col min="2070" max="2304" width="9.140625" style="1"/>
    <col min="2305" max="2305" width="1.28515625" style="1" customWidth="1"/>
    <col min="2306" max="2306" width="8" style="1" customWidth="1"/>
    <col min="2307" max="2308" width="9.42578125" style="1" customWidth="1"/>
    <col min="2309" max="2309" width="9.5703125" style="1" customWidth="1"/>
    <col min="2310" max="2310" width="10" style="1" customWidth="1"/>
    <col min="2311" max="2311" width="7.42578125" style="1" customWidth="1"/>
    <col min="2312" max="2312" width="8.85546875" style="1" customWidth="1"/>
    <col min="2313" max="2313" width="7.28515625" style="1" customWidth="1"/>
    <col min="2314" max="2314" width="7.42578125" style="1" customWidth="1"/>
    <col min="2315" max="2315" width="7.85546875" style="1" customWidth="1"/>
    <col min="2316" max="2316" width="8.140625" style="1" customWidth="1"/>
    <col min="2317" max="2317" width="8" style="1" customWidth="1"/>
    <col min="2318" max="2318" width="6.5703125" style="1" customWidth="1"/>
    <col min="2319" max="2319" width="8.140625" style="1" customWidth="1"/>
    <col min="2320" max="2320" width="7.42578125" style="1" customWidth="1"/>
    <col min="2321" max="2321" width="8.42578125" style="1" customWidth="1"/>
    <col min="2322" max="2322" width="7.140625" style="1" customWidth="1"/>
    <col min="2323" max="2323" width="7.85546875" style="1" customWidth="1"/>
    <col min="2324" max="2324" width="8.140625" style="1" customWidth="1"/>
    <col min="2325" max="2325" width="7.85546875" style="1" customWidth="1"/>
    <col min="2326" max="2560" width="9.140625" style="1"/>
    <col min="2561" max="2561" width="1.28515625" style="1" customWidth="1"/>
    <col min="2562" max="2562" width="8" style="1" customWidth="1"/>
    <col min="2563" max="2564" width="9.42578125" style="1" customWidth="1"/>
    <col min="2565" max="2565" width="9.5703125" style="1" customWidth="1"/>
    <col min="2566" max="2566" width="10" style="1" customWidth="1"/>
    <col min="2567" max="2567" width="7.42578125" style="1" customWidth="1"/>
    <col min="2568" max="2568" width="8.85546875" style="1" customWidth="1"/>
    <col min="2569" max="2569" width="7.28515625" style="1" customWidth="1"/>
    <col min="2570" max="2570" width="7.42578125" style="1" customWidth="1"/>
    <col min="2571" max="2571" width="7.85546875" style="1" customWidth="1"/>
    <col min="2572" max="2572" width="8.140625" style="1" customWidth="1"/>
    <col min="2573" max="2573" width="8" style="1" customWidth="1"/>
    <col min="2574" max="2574" width="6.5703125" style="1" customWidth="1"/>
    <col min="2575" max="2575" width="8.140625" style="1" customWidth="1"/>
    <col min="2576" max="2576" width="7.42578125" style="1" customWidth="1"/>
    <col min="2577" max="2577" width="8.42578125" style="1" customWidth="1"/>
    <col min="2578" max="2578" width="7.140625" style="1" customWidth="1"/>
    <col min="2579" max="2579" width="7.85546875" style="1" customWidth="1"/>
    <col min="2580" max="2580" width="8.140625" style="1" customWidth="1"/>
    <col min="2581" max="2581" width="7.85546875" style="1" customWidth="1"/>
    <col min="2582" max="2816" width="9.140625" style="1"/>
    <col min="2817" max="2817" width="1.28515625" style="1" customWidth="1"/>
    <col min="2818" max="2818" width="8" style="1" customWidth="1"/>
    <col min="2819" max="2820" width="9.42578125" style="1" customWidth="1"/>
    <col min="2821" max="2821" width="9.5703125" style="1" customWidth="1"/>
    <col min="2822" max="2822" width="10" style="1" customWidth="1"/>
    <col min="2823" max="2823" width="7.42578125" style="1" customWidth="1"/>
    <col min="2824" max="2824" width="8.85546875" style="1" customWidth="1"/>
    <col min="2825" max="2825" width="7.28515625" style="1" customWidth="1"/>
    <col min="2826" max="2826" width="7.42578125" style="1" customWidth="1"/>
    <col min="2827" max="2827" width="7.85546875" style="1" customWidth="1"/>
    <col min="2828" max="2828" width="8.140625" style="1" customWidth="1"/>
    <col min="2829" max="2829" width="8" style="1" customWidth="1"/>
    <col min="2830" max="2830" width="6.5703125" style="1" customWidth="1"/>
    <col min="2831" max="2831" width="8.140625" style="1" customWidth="1"/>
    <col min="2832" max="2832" width="7.42578125" style="1" customWidth="1"/>
    <col min="2833" max="2833" width="8.42578125" style="1" customWidth="1"/>
    <col min="2834" max="2834" width="7.140625" style="1" customWidth="1"/>
    <col min="2835" max="2835" width="7.85546875" style="1" customWidth="1"/>
    <col min="2836" max="2836" width="8.140625" style="1" customWidth="1"/>
    <col min="2837" max="2837" width="7.85546875" style="1" customWidth="1"/>
    <col min="2838" max="3072" width="9.140625" style="1"/>
    <col min="3073" max="3073" width="1.28515625" style="1" customWidth="1"/>
    <col min="3074" max="3074" width="8" style="1" customWidth="1"/>
    <col min="3075" max="3076" width="9.42578125" style="1" customWidth="1"/>
    <col min="3077" max="3077" width="9.5703125" style="1" customWidth="1"/>
    <col min="3078" max="3078" width="10" style="1" customWidth="1"/>
    <col min="3079" max="3079" width="7.42578125" style="1" customWidth="1"/>
    <col min="3080" max="3080" width="8.85546875" style="1" customWidth="1"/>
    <col min="3081" max="3081" width="7.28515625" style="1" customWidth="1"/>
    <col min="3082" max="3082" width="7.42578125" style="1" customWidth="1"/>
    <col min="3083" max="3083" width="7.85546875" style="1" customWidth="1"/>
    <col min="3084" max="3084" width="8.140625" style="1" customWidth="1"/>
    <col min="3085" max="3085" width="8" style="1" customWidth="1"/>
    <col min="3086" max="3086" width="6.5703125" style="1" customWidth="1"/>
    <col min="3087" max="3087" width="8.140625" style="1" customWidth="1"/>
    <col min="3088" max="3088" width="7.42578125" style="1" customWidth="1"/>
    <col min="3089" max="3089" width="8.42578125" style="1" customWidth="1"/>
    <col min="3090" max="3090" width="7.140625" style="1" customWidth="1"/>
    <col min="3091" max="3091" width="7.85546875" style="1" customWidth="1"/>
    <col min="3092" max="3092" width="8.140625" style="1" customWidth="1"/>
    <col min="3093" max="3093" width="7.85546875" style="1" customWidth="1"/>
    <col min="3094" max="3328" width="9.140625" style="1"/>
    <col min="3329" max="3329" width="1.28515625" style="1" customWidth="1"/>
    <col min="3330" max="3330" width="8" style="1" customWidth="1"/>
    <col min="3331" max="3332" width="9.42578125" style="1" customWidth="1"/>
    <col min="3333" max="3333" width="9.5703125" style="1" customWidth="1"/>
    <col min="3334" max="3334" width="10" style="1" customWidth="1"/>
    <col min="3335" max="3335" width="7.42578125" style="1" customWidth="1"/>
    <col min="3336" max="3336" width="8.85546875" style="1" customWidth="1"/>
    <col min="3337" max="3337" width="7.28515625" style="1" customWidth="1"/>
    <col min="3338" max="3338" width="7.42578125" style="1" customWidth="1"/>
    <col min="3339" max="3339" width="7.85546875" style="1" customWidth="1"/>
    <col min="3340" max="3340" width="8.140625" style="1" customWidth="1"/>
    <col min="3341" max="3341" width="8" style="1" customWidth="1"/>
    <col min="3342" max="3342" width="6.5703125" style="1" customWidth="1"/>
    <col min="3343" max="3343" width="8.140625" style="1" customWidth="1"/>
    <col min="3344" max="3344" width="7.42578125" style="1" customWidth="1"/>
    <col min="3345" max="3345" width="8.42578125" style="1" customWidth="1"/>
    <col min="3346" max="3346" width="7.140625" style="1" customWidth="1"/>
    <col min="3347" max="3347" width="7.85546875" style="1" customWidth="1"/>
    <col min="3348" max="3348" width="8.140625" style="1" customWidth="1"/>
    <col min="3349" max="3349" width="7.85546875" style="1" customWidth="1"/>
    <col min="3350" max="3584" width="9.140625" style="1"/>
    <col min="3585" max="3585" width="1.28515625" style="1" customWidth="1"/>
    <col min="3586" max="3586" width="8" style="1" customWidth="1"/>
    <col min="3587" max="3588" width="9.42578125" style="1" customWidth="1"/>
    <col min="3589" max="3589" width="9.5703125" style="1" customWidth="1"/>
    <col min="3590" max="3590" width="10" style="1" customWidth="1"/>
    <col min="3591" max="3591" width="7.42578125" style="1" customWidth="1"/>
    <col min="3592" max="3592" width="8.85546875" style="1" customWidth="1"/>
    <col min="3593" max="3593" width="7.28515625" style="1" customWidth="1"/>
    <col min="3594" max="3594" width="7.42578125" style="1" customWidth="1"/>
    <col min="3595" max="3595" width="7.85546875" style="1" customWidth="1"/>
    <col min="3596" max="3596" width="8.140625" style="1" customWidth="1"/>
    <col min="3597" max="3597" width="8" style="1" customWidth="1"/>
    <col min="3598" max="3598" width="6.5703125" style="1" customWidth="1"/>
    <col min="3599" max="3599" width="8.140625" style="1" customWidth="1"/>
    <col min="3600" max="3600" width="7.42578125" style="1" customWidth="1"/>
    <col min="3601" max="3601" width="8.42578125" style="1" customWidth="1"/>
    <col min="3602" max="3602" width="7.140625" style="1" customWidth="1"/>
    <col min="3603" max="3603" width="7.85546875" style="1" customWidth="1"/>
    <col min="3604" max="3604" width="8.140625" style="1" customWidth="1"/>
    <col min="3605" max="3605" width="7.85546875" style="1" customWidth="1"/>
    <col min="3606" max="3840" width="9.140625" style="1"/>
    <col min="3841" max="3841" width="1.28515625" style="1" customWidth="1"/>
    <col min="3842" max="3842" width="8" style="1" customWidth="1"/>
    <col min="3843" max="3844" width="9.42578125" style="1" customWidth="1"/>
    <col min="3845" max="3845" width="9.5703125" style="1" customWidth="1"/>
    <col min="3846" max="3846" width="10" style="1" customWidth="1"/>
    <col min="3847" max="3847" width="7.42578125" style="1" customWidth="1"/>
    <col min="3848" max="3848" width="8.85546875" style="1" customWidth="1"/>
    <col min="3849" max="3849" width="7.28515625" style="1" customWidth="1"/>
    <col min="3850" max="3850" width="7.42578125" style="1" customWidth="1"/>
    <col min="3851" max="3851" width="7.85546875" style="1" customWidth="1"/>
    <col min="3852" max="3852" width="8.140625" style="1" customWidth="1"/>
    <col min="3853" max="3853" width="8" style="1" customWidth="1"/>
    <col min="3854" max="3854" width="6.5703125" style="1" customWidth="1"/>
    <col min="3855" max="3855" width="8.140625" style="1" customWidth="1"/>
    <col min="3856" max="3856" width="7.42578125" style="1" customWidth="1"/>
    <col min="3857" max="3857" width="8.42578125" style="1" customWidth="1"/>
    <col min="3858" max="3858" width="7.140625" style="1" customWidth="1"/>
    <col min="3859" max="3859" width="7.85546875" style="1" customWidth="1"/>
    <col min="3860" max="3860" width="8.140625" style="1" customWidth="1"/>
    <col min="3861" max="3861" width="7.85546875" style="1" customWidth="1"/>
    <col min="3862" max="4096" width="9.140625" style="1"/>
    <col min="4097" max="4097" width="1.28515625" style="1" customWidth="1"/>
    <col min="4098" max="4098" width="8" style="1" customWidth="1"/>
    <col min="4099" max="4100" width="9.42578125" style="1" customWidth="1"/>
    <col min="4101" max="4101" width="9.5703125" style="1" customWidth="1"/>
    <col min="4102" max="4102" width="10" style="1" customWidth="1"/>
    <col min="4103" max="4103" width="7.42578125" style="1" customWidth="1"/>
    <col min="4104" max="4104" width="8.85546875" style="1" customWidth="1"/>
    <col min="4105" max="4105" width="7.28515625" style="1" customWidth="1"/>
    <col min="4106" max="4106" width="7.42578125" style="1" customWidth="1"/>
    <col min="4107" max="4107" width="7.85546875" style="1" customWidth="1"/>
    <col min="4108" max="4108" width="8.140625" style="1" customWidth="1"/>
    <col min="4109" max="4109" width="8" style="1" customWidth="1"/>
    <col min="4110" max="4110" width="6.5703125" style="1" customWidth="1"/>
    <col min="4111" max="4111" width="8.140625" style="1" customWidth="1"/>
    <col min="4112" max="4112" width="7.42578125" style="1" customWidth="1"/>
    <col min="4113" max="4113" width="8.42578125" style="1" customWidth="1"/>
    <col min="4114" max="4114" width="7.140625" style="1" customWidth="1"/>
    <col min="4115" max="4115" width="7.85546875" style="1" customWidth="1"/>
    <col min="4116" max="4116" width="8.140625" style="1" customWidth="1"/>
    <col min="4117" max="4117" width="7.85546875" style="1" customWidth="1"/>
    <col min="4118" max="4352" width="9.140625" style="1"/>
    <col min="4353" max="4353" width="1.28515625" style="1" customWidth="1"/>
    <col min="4354" max="4354" width="8" style="1" customWidth="1"/>
    <col min="4355" max="4356" width="9.42578125" style="1" customWidth="1"/>
    <col min="4357" max="4357" width="9.5703125" style="1" customWidth="1"/>
    <col min="4358" max="4358" width="10" style="1" customWidth="1"/>
    <col min="4359" max="4359" width="7.42578125" style="1" customWidth="1"/>
    <col min="4360" max="4360" width="8.85546875" style="1" customWidth="1"/>
    <col min="4361" max="4361" width="7.28515625" style="1" customWidth="1"/>
    <col min="4362" max="4362" width="7.42578125" style="1" customWidth="1"/>
    <col min="4363" max="4363" width="7.85546875" style="1" customWidth="1"/>
    <col min="4364" max="4364" width="8.140625" style="1" customWidth="1"/>
    <col min="4365" max="4365" width="8" style="1" customWidth="1"/>
    <col min="4366" max="4366" width="6.5703125" style="1" customWidth="1"/>
    <col min="4367" max="4367" width="8.140625" style="1" customWidth="1"/>
    <col min="4368" max="4368" width="7.42578125" style="1" customWidth="1"/>
    <col min="4369" max="4369" width="8.42578125" style="1" customWidth="1"/>
    <col min="4370" max="4370" width="7.140625" style="1" customWidth="1"/>
    <col min="4371" max="4371" width="7.85546875" style="1" customWidth="1"/>
    <col min="4372" max="4372" width="8.140625" style="1" customWidth="1"/>
    <col min="4373" max="4373" width="7.85546875" style="1" customWidth="1"/>
    <col min="4374" max="4608" width="9.140625" style="1"/>
    <col min="4609" max="4609" width="1.28515625" style="1" customWidth="1"/>
    <col min="4610" max="4610" width="8" style="1" customWidth="1"/>
    <col min="4611" max="4612" width="9.42578125" style="1" customWidth="1"/>
    <col min="4613" max="4613" width="9.5703125" style="1" customWidth="1"/>
    <col min="4614" max="4614" width="10" style="1" customWidth="1"/>
    <col min="4615" max="4615" width="7.42578125" style="1" customWidth="1"/>
    <col min="4616" max="4616" width="8.85546875" style="1" customWidth="1"/>
    <col min="4617" max="4617" width="7.28515625" style="1" customWidth="1"/>
    <col min="4618" max="4618" width="7.42578125" style="1" customWidth="1"/>
    <col min="4619" max="4619" width="7.85546875" style="1" customWidth="1"/>
    <col min="4620" max="4620" width="8.140625" style="1" customWidth="1"/>
    <col min="4621" max="4621" width="8" style="1" customWidth="1"/>
    <col min="4622" max="4622" width="6.5703125" style="1" customWidth="1"/>
    <col min="4623" max="4623" width="8.140625" style="1" customWidth="1"/>
    <col min="4624" max="4624" width="7.42578125" style="1" customWidth="1"/>
    <col min="4625" max="4625" width="8.42578125" style="1" customWidth="1"/>
    <col min="4626" max="4626" width="7.140625" style="1" customWidth="1"/>
    <col min="4627" max="4627" width="7.85546875" style="1" customWidth="1"/>
    <col min="4628" max="4628" width="8.140625" style="1" customWidth="1"/>
    <col min="4629" max="4629" width="7.85546875" style="1" customWidth="1"/>
    <col min="4630" max="4864" width="9.140625" style="1"/>
    <col min="4865" max="4865" width="1.28515625" style="1" customWidth="1"/>
    <col min="4866" max="4866" width="8" style="1" customWidth="1"/>
    <col min="4867" max="4868" width="9.42578125" style="1" customWidth="1"/>
    <col min="4869" max="4869" width="9.5703125" style="1" customWidth="1"/>
    <col min="4870" max="4870" width="10" style="1" customWidth="1"/>
    <col min="4871" max="4871" width="7.42578125" style="1" customWidth="1"/>
    <col min="4872" max="4872" width="8.85546875" style="1" customWidth="1"/>
    <col min="4873" max="4873" width="7.28515625" style="1" customWidth="1"/>
    <col min="4874" max="4874" width="7.42578125" style="1" customWidth="1"/>
    <col min="4875" max="4875" width="7.85546875" style="1" customWidth="1"/>
    <col min="4876" max="4876" width="8.140625" style="1" customWidth="1"/>
    <col min="4877" max="4877" width="8" style="1" customWidth="1"/>
    <col min="4878" max="4878" width="6.5703125" style="1" customWidth="1"/>
    <col min="4879" max="4879" width="8.140625" style="1" customWidth="1"/>
    <col min="4880" max="4880" width="7.42578125" style="1" customWidth="1"/>
    <col min="4881" max="4881" width="8.42578125" style="1" customWidth="1"/>
    <col min="4882" max="4882" width="7.140625" style="1" customWidth="1"/>
    <col min="4883" max="4883" width="7.85546875" style="1" customWidth="1"/>
    <col min="4884" max="4884" width="8.140625" style="1" customWidth="1"/>
    <col min="4885" max="4885" width="7.85546875" style="1" customWidth="1"/>
    <col min="4886" max="5120" width="9.140625" style="1"/>
    <col min="5121" max="5121" width="1.28515625" style="1" customWidth="1"/>
    <col min="5122" max="5122" width="8" style="1" customWidth="1"/>
    <col min="5123" max="5124" width="9.42578125" style="1" customWidth="1"/>
    <col min="5125" max="5125" width="9.5703125" style="1" customWidth="1"/>
    <col min="5126" max="5126" width="10" style="1" customWidth="1"/>
    <col min="5127" max="5127" width="7.42578125" style="1" customWidth="1"/>
    <col min="5128" max="5128" width="8.85546875" style="1" customWidth="1"/>
    <col min="5129" max="5129" width="7.28515625" style="1" customWidth="1"/>
    <col min="5130" max="5130" width="7.42578125" style="1" customWidth="1"/>
    <col min="5131" max="5131" width="7.85546875" style="1" customWidth="1"/>
    <col min="5132" max="5132" width="8.140625" style="1" customWidth="1"/>
    <col min="5133" max="5133" width="8" style="1" customWidth="1"/>
    <col min="5134" max="5134" width="6.5703125" style="1" customWidth="1"/>
    <col min="5135" max="5135" width="8.140625" style="1" customWidth="1"/>
    <col min="5136" max="5136" width="7.42578125" style="1" customWidth="1"/>
    <col min="5137" max="5137" width="8.42578125" style="1" customWidth="1"/>
    <col min="5138" max="5138" width="7.140625" style="1" customWidth="1"/>
    <col min="5139" max="5139" width="7.85546875" style="1" customWidth="1"/>
    <col min="5140" max="5140" width="8.140625" style="1" customWidth="1"/>
    <col min="5141" max="5141" width="7.85546875" style="1" customWidth="1"/>
    <col min="5142" max="5376" width="9.140625" style="1"/>
    <col min="5377" max="5377" width="1.28515625" style="1" customWidth="1"/>
    <col min="5378" max="5378" width="8" style="1" customWidth="1"/>
    <col min="5379" max="5380" width="9.42578125" style="1" customWidth="1"/>
    <col min="5381" max="5381" width="9.5703125" style="1" customWidth="1"/>
    <col min="5382" max="5382" width="10" style="1" customWidth="1"/>
    <col min="5383" max="5383" width="7.42578125" style="1" customWidth="1"/>
    <col min="5384" max="5384" width="8.85546875" style="1" customWidth="1"/>
    <col min="5385" max="5385" width="7.28515625" style="1" customWidth="1"/>
    <col min="5386" max="5386" width="7.42578125" style="1" customWidth="1"/>
    <col min="5387" max="5387" width="7.85546875" style="1" customWidth="1"/>
    <col min="5388" max="5388" width="8.140625" style="1" customWidth="1"/>
    <col min="5389" max="5389" width="8" style="1" customWidth="1"/>
    <col min="5390" max="5390" width="6.5703125" style="1" customWidth="1"/>
    <col min="5391" max="5391" width="8.140625" style="1" customWidth="1"/>
    <col min="5392" max="5392" width="7.42578125" style="1" customWidth="1"/>
    <col min="5393" max="5393" width="8.42578125" style="1" customWidth="1"/>
    <col min="5394" max="5394" width="7.140625" style="1" customWidth="1"/>
    <col min="5395" max="5395" width="7.85546875" style="1" customWidth="1"/>
    <col min="5396" max="5396" width="8.140625" style="1" customWidth="1"/>
    <col min="5397" max="5397" width="7.85546875" style="1" customWidth="1"/>
    <col min="5398" max="5632" width="9.140625" style="1"/>
    <col min="5633" max="5633" width="1.28515625" style="1" customWidth="1"/>
    <col min="5634" max="5634" width="8" style="1" customWidth="1"/>
    <col min="5635" max="5636" width="9.42578125" style="1" customWidth="1"/>
    <col min="5637" max="5637" width="9.5703125" style="1" customWidth="1"/>
    <col min="5638" max="5638" width="10" style="1" customWidth="1"/>
    <col min="5639" max="5639" width="7.42578125" style="1" customWidth="1"/>
    <col min="5640" max="5640" width="8.85546875" style="1" customWidth="1"/>
    <col min="5641" max="5641" width="7.28515625" style="1" customWidth="1"/>
    <col min="5642" max="5642" width="7.42578125" style="1" customWidth="1"/>
    <col min="5643" max="5643" width="7.85546875" style="1" customWidth="1"/>
    <col min="5644" max="5644" width="8.140625" style="1" customWidth="1"/>
    <col min="5645" max="5645" width="8" style="1" customWidth="1"/>
    <col min="5646" max="5646" width="6.5703125" style="1" customWidth="1"/>
    <col min="5647" max="5647" width="8.140625" style="1" customWidth="1"/>
    <col min="5648" max="5648" width="7.42578125" style="1" customWidth="1"/>
    <col min="5649" max="5649" width="8.42578125" style="1" customWidth="1"/>
    <col min="5650" max="5650" width="7.140625" style="1" customWidth="1"/>
    <col min="5651" max="5651" width="7.85546875" style="1" customWidth="1"/>
    <col min="5652" max="5652" width="8.140625" style="1" customWidth="1"/>
    <col min="5653" max="5653" width="7.85546875" style="1" customWidth="1"/>
    <col min="5654" max="5888" width="9.140625" style="1"/>
    <col min="5889" max="5889" width="1.28515625" style="1" customWidth="1"/>
    <col min="5890" max="5890" width="8" style="1" customWidth="1"/>
    <col min="5891" max="5892" width="9.42578125" style="1" customWidth="1"/>
    <col min="5893" max="5893" width="9.5703125" style="1" customWidth="1"/>
    <col min="5894" max="5894" width="10" style="1" customWidth="1"/>
    <col min="5895" max="5895" width="7.42578125" style="1" customWidth="1"/>
    <col min="5896" max="5896" width="8.85546875" style="1" customWidth="1"/>
    <col min="5897" max="5897" width="7.28515625" style="1" customWidth="1"/>
    <col min="5898" max="5898" width="7.42578125" style="1" customWidth="1"/>
    <col min="5899" max="5899" width="7.85546875" style="1" customWidth="1"/>
    <col min="5900" max="5900" width="8.140625" style="1" customWidth="1"/>
    <col min="5901" max="5901" width="8" style="1" customWidth="1"/>
    <col min="5902" max="5902" width="6.5703125" style="1" customWidth="1"/>
    <col min="5903" max="5903" width="8.140625" style="1" customWidth="1"/>
    <col min="5904" max="5904" width="7.42578125" style="1" customWidth="1"/>
    <col min="5905" max="5905" width="8.42578125" style="1" customWidth="1"/>
    <col min="5906" max="5906" width="7.140625" style="1" customWidth="1"/>
    <col min="5907" max="5907" width="7.85546875" style="1" customWidth="1"/>
    <col min="5908" max="5908" width="8.140625" style="1" customWidth="1"/>
    <col min="5909" max="5909" width="7.85546875" style="1" customWidth="1"/>
    <col min="5910" max="6144" width="9.140625" style="1"/>
    <col min="6145" max="6145" width="1.28515625" style="1" customWidth="1"/>
    <col min="6146" max="6146" width="8" style="1" customWidth="1"/>
    <col min="6147" max="6148" width="9.42578125" style="1" customWidth="1"/>
    <col min="6149" max="6149" width="9.5703125" style="1" customWidth="1"/>
    <col min="6150" max="6150" width="10" style="1" customWidth="1"/>
    <col min="6151" max="6151" width="7.42578125" style="1" customWidth="1"/>
    <col min="6152" max="6152" width="8.85546875" style="1" customWidth="1"/>
    <col min="6153" max="6153" width="7.28515625" style="1" customWidth="1"/>
    <col min="6154" max="6154" width="7.42578125" style="1" customWidth="1"/>
    <col min="6155" max="6155" width="7.85546875" style="1" customWidth="1"/>
    <col min="6156" max="6156" width="8.140625" style="1" customWidth="1"/>
    <col min="6157" max="6157" width="8" style="1" customWidth="1"/>
    <col min="6158" max="6158" width="6.5703125" style="1" customWidth="1"/>
    <col min="6159" max="6159" width="8.140625" style="1" customWidth="1"/>
    <col min="6160" max="6160" width="7.42578125" style="1" customWidth="1"/>
    <col min="6161" max="6161" width="8.42578125" style="1" customWidth="1"/>
    <col min="6162" max="6162" width="7.140625" style="1" customWidth="1"/>
    <col min="6163" max="6163" width="7.85546875" style="1" customWidth="1"/>
    <col min="6164" max="6164" width="8.140625" style="1" customWidth="1"/>
    <col min="6165" max="6165" width="7.85546875" style="1" customWidth="1"/>
    <col min="6166" max="6400" width="9.140625" style="1"/>
    <col min="6401" max="6401" width="1.28515625" style="1" customWidth="1"/>
    <col min="6402" max="6402" width="8" style="1" customWidth="1"/>
    <col min="6403" max="6404" width="9.42578125" style="1" customWidth="1"/>
    <col min="6405" max="6405" width="9.5703125" style="1" customWidth="1"/>
    <col min="6406" max="6406" width="10" style="1" customWidth="1"/>
    <col min="6407" max="6407" width="7.42578125" style="1" customWidth="1"/>
    <col min="6408" max="6408" width="8.85546875" style="1" customWidth="1"/>
    <col min="6409" max="6409" width="7.28515625" style="1" customWidth="1"/>
    <col min="6410" max="6410" width="7.42578125" style="1" customWidth="1"/>
    <col min="6411" max="6411" width="7.85546875" style="1" customWidth="1"/>
    <col min="6412" max="6412" width="8.140625" style="1" customWidth="1"/>
    <col min="6413" max="6413" width="8" style="1" customWidth="1"/>
    <col min="6414" max="6414" width="6.5703125" style="1" customWidth="1"/>
    <col min="6415" max="6415" width="8.140625" style="1" customWidth="1"/>
    <col min="6416" max="6416" width="7.42578125" style="1" customWidth="1"/>
    <col min="6417" max="6417" width="8.42578125" style="1" customWidth="1"/>
    <col min="6418" max="6418" width="7.140625" style="1" customWidth="1"/>
    <col min="6419" max="6419" width="7.85546875" style="1" customWidth="1"/>
    <col min="6420" max="6420" width="8.140625" style="1" customWidth="1"/>
    <col min="6421" max="6421" width="7.85546875" style="1" customWidth="1"/>
    <col min="6422" max="6656" width="9.140625" style="1"/>
    <col min="6657" max="6657" width="1.28515625" style="1" customWidth="1"/>
    <col min="6658" max="6658" width="8" style="1" customWidth="1"/>
    <col min="6659" max="6660" width="9.42578125" style="1" customWidth="1"/>
    <col min="6661" max="6661" width="9.5703125" style="1" customWidth="1"/>
    <col min="6662" max="6662" width="10" style="1" customWidth="1"/>
    <col min="6663" max="6663" width="7.42578125" style="1" customWidth="1"/>
    <col min="6664" max="6664" width="8.85546875" style="1" customWidth="1"/>
    <col min="6665" max="6665" width="7.28515625" style="1" customWidth="1"/>
    <col min="6666" max="6666" width="7.42578125" style="1" customWidth="1"/>
    <col min="6667" max="6667" width="7.85546875" style="1" customWidth="1"/>
    <col min="6668" max="6668" width="8.140625" style="1" customWidth="1"/>
    <col min="6669" max="6669" width="8" style="1" customWidth="1"/>
    <col min="6670" max="6670" width="6.5703125" style="1" customWidth="1"/>
    <col min="6671" max="6671" width="8.140625" style="1" customWidth="1"/>
    <col min="6672" max="6672" width="7.42578125" style="1" customWidth="1"/>
    <col min="6673" max="6673" width="8.42578125" style="1" customWidth="1"/>
    <col min="6674" max="6674" width="7.140625" style="1" customWidth="1"/>
    <col min="6675" max="6675" width="7.85546875" style="1" customWidth="1"/>
    <col min="6676" max="6676" width="8.140625" style="1" customWidth="1"/>
    <col min="6677" max="6677" width="7.85546875" style="1" customWidth="1"/>
    <col min="6678" max="6912" width="9.140625" style="1"/>
    <col min="6913" max="6913" width="1.28515625" style="1" customWidth="1"/>
    <col min="6914" max="6914" width="8" style="1" customWidth="1"/>
    <col min="6915" max="6916" width="9.42578125" style="1" customWidth="1"/>
    <col min="6917" max="6917" width="9.5703125" style="1" customWidth="1"/>
    <col min="6918" max="6918" width="10" style="1" customWidth="1"/>
    <col min="6919" max="6919" width="7.42578125" style="1" customWidth="1"/>
    <col min="6920" max="6920" width="8.85546875" style="1" customWidth="1"/>
    <col min="6921" max="6921" width="7.28515625" style="1" customWidth="1"/>
    <col min="6922" max="6922" width="7.42578125" style="1" customWidth="1"/>
    <col min="6923" max="6923" width="7.85546875" style="1" customWidth="1"/>
    <col min="6924" max="6924" width="8.140625" style="1" customWidth="1"/>
    <col min="6925" max="6925" width="8" style="1" customWidth="1"/>
    <col min="6926" max="6926" width="6.5703125" style="1" customWidth="1"/>
    <col min="6927" max="6927" width="8.140625" style="1" customWidth="1"/>
    <col min="6928" max="6928" width="7.42578125" style="1" customWidth="1"/>
    <col min="6929" max="6929" width="8.42578125" style="1" customWidth="1"/>
    <col min="6930" max="6930" width="7.140625" style="1" customWidth="1"/>
    <col min="6931" max="6931" width="7.85546875" style="1" customWidth="1"/>
    <col min="6932" max="6932" width="8.140625" style="1" customWidth="1"/>
    <col min="6933" max="6933" width="7.85546875" style="1" customWidth="1"/>
    <col min="6934" max="7168" width="9.140625" style="1"/>
    <col min="7169" max="7169" width="1.28515625" style="1" customWidth="1"/>
    <col min="7170" max="7170" width="8" style="1" customWidth="1"/>
    <col min="7171" max="7172" width="9.42578125" style="1" customWidth="1"/>
    <col min="7173" max="7173" width="9.5703125" style="1" customWidth="1"/>
    <col min="7174" max="7174" width="10" style="1" customWidth="1"/>
    <col min="7175" max="7175" width="7.42578125" style="1" customWidth="1"/>
    <col min="7176" max="7176" width="8.85546875" style="1" customWidth="1"/>
    <col min="7177" max="7177" width="7.28515625" style="1" customWidth="1"/>
    <col min="7178" max="7178" width="7.42578125" style="1" customWidth="1"/>
    <col min="7179" max="7179" width="7.85546875" style="1" customWidth="1"/>
    <col min="7180" max="7180" width="8.140625" style="1" customWidth="1"/>
    <col min="7181" max="7181" width="8" style="1" customWidth="1"/>
    <col min="7182" max="7182" width="6.5703125" style="1" customWidth="1"/>
    <col min="7183" max="7183" width="8.140625" style="1" customWidth="1"/>
    <col min="7184" max="7184" width="7.42578125" style="1" customWidth="1"/>
    <col min="7185" max="7185" width="8.42578125" style="1" customWidth="1"/>
    <col min="7186" max="7186" width="7.140625" style="1" customWidth="1"/>
    <col min="7187" max="7187" width="7.85546875" style="1" customWidth="1"/>
    <col min="7188" max="7188" width="8.140625" style="1" customWidth="1"/>
    <col min="7189" max="7189" width="7.85546875" style="1" customWidth="1"/>
    <col min="7190" max="7424" width="9.140625" style="1"/>
    <col min="7425" max="7425" width="1.28515625" style="1" customWidth="1"/>
    <col min="7426" max="7426" width="8" style="1" customWidth="1"/>
    <col min="7427" max="7428" width="9.42578125" style="1" customWidth="1"/>
    <col min="7429" max="7429" width="9.5703125" style="1" customWidth="1"/>
    <col min="7430" max="7430" width="10" style="1" customWidth="1"/>
    <col min="7431" max="7431" width="7.42578125" style="1" customWidth="1"/>
    <col min="7432" max="7432" width="8.85546875" style="1" customWidth="1"/>
    <col min="7433" max="7433" width="7.28515625" style="1" customWidth="1"/>
    <col min="7434" max="7434" width="7.42578125" style="1" customWidth="1"/>
    <col min="7435" max="7435" width="7.85546875" style="1" customWidth="1"/>
    <col min="7436" max="7436" width="8.140625" style="1" customWidth="1"/>
    <col min="7437" max="7437" width="8" style="1" customWidth="1"/>
    <col min="7438" max="7438" width="6.5703125" style="1" customWidth="1"/>
    <col min="7439" max="7439" width="8.140625" style="1" customWidth="1"/>
    <col min="7440" max="7440" width="7.42578125" style="1" customWidth="1"/>
    <col min="7441" max="7441" width="8.42578125" style="1" customWidth="1"/>
    <col min="7442" max="7442" width="7.140625" style="1" customWidth="1"/>
    <col min="7443" max="7443" width="7.85546875" style="1" customWidth="1"/>
    <col min="7444" max="7444" width="8.140625" style="1" customWidth="1"/>
    <col min="7445" max="7445" width="7.85546875" style="1" customWidth="1"/>
    <col min="7446" max="7680" width="9.140625" style="1"/>
    <col min="7681" max="7681" width="1.28515625" style="1" customWidth="1"/>
    <col min="7682" max="7682" width="8" style="1" customWidth="1"/>
    <col min="7683" max="7684" width="9.42578125" style="1" customWidth="1"/>
    <col min="7685" max="7685" width="9.5703125" style="1" customWidth="1"/>
    <col min="7686" max="7686" width="10" style="1" customWidth="1"/>
    <col min="7687" max="7687" width="7.42578125" style="1" customWidth="1"/>
    <col min="7688" max="7688" width="8.85546875" style="1" customWidth="1"/>
    <col min="7689" max="7689" width="7.28515625" style="1" customWidth="1"/>
    <col min="7690" max="7690" width="7.42578125" style="1" customWidth="1"/>
    <col min="7691" max="7691" width="7.85546875" style="1" customWidth="1"/>
    <col min="7692" max="7692" width="8.140625" style="1" customWidth="1"/>
    <col min="7693" max="7693" width="8" style="1" customWidth="1"/>
    <col min="7694" max="7694" width="6.5703125" style="1" customWidth="1"/>
    <col min="7695" max="7695" width="8.140625" style="1" customWidth="1"/>
    <col min="7696" max="7696" width="7.42578125" style="1" customWidth="1"/>
    <col min="7697" max="7697" width="8.42578125" style="1" customWidth="1"/>
    <col min="7698" max="7698" width="7.140625" style="1" customWidth="1"/>
    <col min="7699" max="7699" width="7.85546875" style="1" customWidth="1"/>
    <col min="7700" max="7700" width="8.140625" style="1" customWidth="1"/>
    <col min="7701" max="7701" width="7.85546875" style="1" customWidth="1"/>
    <col min="7702" max="7936" width="9.140625" style="1"/>
    <col min="7937" max="7937" width="1.28515625" style="1" customWidth="1"/>
    <col min="7938" max="7938" width="8" style="1" customWidth="1"/>
    <col min="7939" max="7940" width="9.42578125" style="1" customWidth="1"/>
    <col min="7941" max="7941" width="9.5703125" style="1" customWidth="1"/>
    <col min="7942" max="7942" width="10" style="1" customWidth="1"/>
    <col min="7943" max="7943" width="7.42578125" style="1" customWidth="1"/>
    <col min="7944" max="7944" width="8.85546875" style="1" customWidth="1"/>
    <col min="7945" max="7945" width="7.28515625" style="1" customWidth="1"/>
    <col min="7946" max="7946" width="7.42578125" style="1" customWidth="1"/>
    <col min="7947" max="7947" width="7.85546875" style="1" customWidth="1"/>
    <col min="7948" max="7948" width="8.140625" style="1" customWidth="1"/>
    <col min="7949" max="7949" width="8" style="1" customWidth="1"/>
    <col min="7950" max="7950" width="6.5703125" style="1" customWidth="1"/>
    <col min="7951" max="7951" width="8.140625" style="1" customWidth="1"/>
    <col min="7952" max="7952" width="7.42578125" style="1" customWidth="1"/>
    <col min="7953" max="7953" width="8.42578125" style="1" customWidth="1"/>
    <col min="7954" max="7954" width="7.140625" style="1" customWidth="1"/>
    <col min="7955" max="7955" width="7.85546875" style="1" customWidth="1"/>
    <col min="7956" max="7956" width="8.140625" style="1" customWidth="1"/>
    <col min="7957" max="7957" width="7.85546875" style="1" customWidth="1"/>
    <col min="7958" max="8192" width="9.140625" style="1"/>
    <col min="8193" max="8193" width="1.28515625" style="1" customWidth="1"/>
    <col min="8194" max="8194" width="8" style="1" customWidth="1"/>
    <col min="8195" max="8196" width="9.42578125" style="1" customWidth="1"/>
    <col min="8197" max="8197" width="9.5703125" style="1" customWidth="1"/>
    <col min="8198" max="8198" width="10" style="1" customWidth="1"/>
    <col min="8199" max="8199" width="7.42578125" style="1" customWidth="1"/>
    <col min="8200" max="8200" width="8.85546875" style="1" customWidth="1"/>
    <col min="8201" max="8201" width="7.28515625" style="1" customWidth="1"/>
    <col min="8202" max="8202" width="7.42578125" style="1" customWidth="1"/>
    <col min="8203" max="8203" width="7.85546875" style="1" customWidth="1"/>
    <col min="8204" max="8204" width="8.140625" style="1" customWidth="1"/>
    <col min="8205" max="8205" width="8" style="1" customWidth="1"/>
    <col min="8206" max="8206" width="6.5703125" style="1" customWidth="1"/>
    <col min="8207" max="8207" width="8.140625" style="1" customWidth="1"/>
    <col min="8208" max="8208" width="7.42578125" style="1" customWidth="1"/>
    <col min="8209" max="8209" width="8.42578125" style="1" customWidth="1"/>
    <col min="8210" max="8210" width="7.140625" style="1" customWidth="1"/>
    <col min="8211" max="8211" width="7.85546875" style="1" customWidth="1"/>
    <col min="8212" max="8212" width="8.140625" style="1" customWidth="1"/>
    <col min="8213" max="8213" width="7.85546875" style="1" customWidth="1"/>
    <col min="8214" max="8448" width="9.140625" style="1"/>
    <col min="8449" max="8449" width="1.28515625" style="1" customWidth="1"/>
    <col min="8450" max="8450" width="8" style="1" customWidth="1"/>
    <col min="8451" max="8452" width="9.42578125" style="1" customWidth="1"/>
    <col min="8453" max="8453" width="9.5703125" style="1" customWidth="1"/>
    <col min="8454" max="8454" width="10" style="1" customWidth="1"/>
    <col min="8455" max="8455" width="7.42578125" style="1" customWidth="1"/>
    <col min="8456" max="8456" width="8.85546875" style="1" customWidth="1"/>
    <col min="8457" max="8457" width="7.28515625" style="1" customWidth="1"/>
    <col min="8458" max="8458" width="7.42578125" style="1" customWidth="1"/>
    <col min="8459" max="8459" width="7.85546875" style="1" customWidth="1"/>
    <col min="8460" max="8460" width="8.140625" style="1" customWidth="1"/>
    <col min="8461" max="8461" width="8" style="1" customWidth="1"/>
    <col min="8462" max="8462" width="6.5703125" style="1" customWidth="1"/>
    <col min="8463" max="8463" width="8.140625" style="1" customWidth="1"/>
    <col min="8464" max="8464" width="7.42578125" style="1" customWidth="1"/>
    <col min="8465" max="8465" width="8.42578125" style="1" customWidth="1"/>
    <col min="8466" max="8466" width="7.140625" style="1" customWidth="1"/>
    <col min="8467" max="8467" width="7.85546875" style="1" customWidth="1"/>
    <col min="8468" max="8468" width="8.140625" style="1" customWidth="1"/>
    <col min="8469" max="8469" width="7.85546875" style="1" customWidth="1"/>
    <col min="8470" max="8704" width="9.140625" style="1"/>
    <col min="8705" max="8705" width="1.28515625" style="1" customWidth="1"/>
    <col min="8706" max="8706" width="8" style="1" customWidth="1"/>
    <col min="8707" max="8708" width="9.42578125" style="1" customWidth="1"/>
    <col min="8709" max="8709" width="9.5703125" style="1" customWidth="1"/>
    <col min="8710" max="8710" width="10" style="1" customWidth="1"/>
    <col min="8711" max="8711" width="7.42578125" style="1" customWidth="1"/>
    <col min="8712" max="8712" width="8.85546875" style="1" customWidth="1"/>
    <col min="8713" max="8713" width="7.28515625" style="1" customWidth="1"/>
    <col min="8714" max="8714" width="7.42578125" style="1" customWidth="1"/>
    <col min="8715" max="8715" width="7.85546875" style="1" customWidth="1"/>
    <col min="8716" max="8716" width="8.140625" style="1" customWidth="1"/>
    <col min="8717" max="8717" width="8" style="1" customWidth="1"/>
    <col min="8718" max="8718" width="6.5703125" style="1" customWidth="1"/>
    <col min="8719" max="8719" width="8.140625" style="1" customWidth="1"/>
    <col min="8720" max="8720" width="7.42578125" style="1" customWidth="1"/>
    <col min="8721" max="8721" width="8.42578125" style="1" customWidth="1"/>
    <col min="8722" max="8722" width="7.140625" style="1" customWidth="1"/>
    <col min="8723" max="8723" width="7.85546875" style="1" customWidth="1"/>
    <col min="8724" max="8724" width="8.140625" style="1" customWidth="1"/>
    <col min="8725" max="8725" width="7.85546875" style="1" customWidth="1"/>
    <col min="8726" max="8960" width="9.140625" style="1"/>
    <col min="8961" max="8961" width="1.28515625" style="1" customWidth="1"/>
    <col min="8962" max="8962" width="8" style="1" customWidth="1"/>
    <col min="8963" max="8964" width="9.42578125" style="1" customWidth="1"/>
    <col min="8965" max="8965" width="9.5703125" style="1" customWidth="1"/>
    <col min="8966" max="8966" width="10" style="1" customWidth="1"/>
    <col min="8967" max="8967" width="7.42578125" style="1" customWidth="1"/>
    <col min="8968" max="8968" width="8.85546875" style="1" customWidth="1"/>
    <col min="8969" max="8969" width="7.28515625" style="1" customWidth="1"/>
    <col min="8970" max="8970" width="7.42578125" style="1" customWidth="1"/>
    <col min="8971" max="8971" width="7.85546875" style="1" customWidth="1"/>
    <col min="8972" max="8972" width="8.140625" style="1" customWidth="1"/>
    <col min="8973" max="8973" width="8" style="1" customWidth="1"/>
    <col min="8974" max="8974" width="6.5703125" style="1" customWidth="1"/>
    <col min="8975" max="8975" width="8.140625" style="1" customWidth="1"/>
    <col min="8976" max="8976" width="7.42578125" style="1" customWidth="1"/>
    <col min="8977" max="8977" width="8.42578125" style="1" customWidth="1"/>
    <col min="8978" max="8978" width="7.140625" style="1" customWidth="1"/>
    <col min="8979" max="8979" width="7.85546875" style="1" customWidth="1"/>
    <col min="8980" max="8980" width="8.140625" style="1" customWidth="1"/>
    <col min="8981" max="8981" width="7.85546875" style="1" customWidth="1"/>
    <col min="8982" max="9216" width="9.140625" style="1"/>
    <col min="9217" max="9217" width="1.28515625" style="1" customWidth="1"/>
    <col min="9218" max="9218" width="8" style="1" customWidth="1"/>
    <col min="9219" max="9220" width="9.42578125" style="1" customWidth="1"/>
    <col min="9221" max="9221" width="9.5703125" style="1" customWidth="1"/>
    <col min="9222" max="9222" width="10" style="1" customWidth="1"/>
    <col min="9223" max="9223" width="7.42578125" style="1" customWidth="1"/>
    <col min="9224" max="9224" width="8.85546875" style="1" customWidth="1"/>
    <col min="9225" max="9225" width="7.28515625" style="1" customWidth="1"/>
    <col min="9226" max="9226" width="7.42578125" style="1" customWidth="1"/>
    <col min="9227" max="9227" width="7.85546875" style="1" customWidth="1"/>
    <col min="9228" max="9228" width="8.140625" style="1" customWidth="1"/>
    <col min="9229" max="9229" width="8" style="1" customWidth="1"/>
    <col min="9230" max="9230" width="6.5703125" style="1" customWidth="1"/>
    <col min="9231" max="9231" width="8.140625" style="1" customWidth="1"/>
    <col min="9232" max="9232" width="7.42578125" style="1" customWidth="1"/>
    <col min="9233" max="9233" width="8.42578125" style="1" customWidth="1"/>
    <col min="9234" max="9234" width="7.140625" style="1" customWidth="1"/>
    <col min="9235" max="9235" width="7.85546875" style="1" customWidth="1"/>
    <col min="9236" max="9236" width="8.140625" style="1" customWidth="1"/>
    <col min="9237" max="9237" width="7.85546875" style="1" customWidth="1"/>
    <col min="9238" max="9472" width="9.140625" style="1"/>
    <col min="9473" max="9473" width="1.28515625" style="1" customWidth="1"/>
    <col min="9474" max="9474" width="8" style="1" customWidth="1"/>
    <col min="9475" max="9476" width="9.42578125" style="1" customWidth="1"/>
    <col min="9477" max="9477" width="9.5703125" style="1" customWidth="1"/>
    <col min="9478" max="9478" width="10" style="1" customWidth="1"/>
    <col min="9479" max="9479" width="7.42578125" style="1" customWidth="1"/>
    <col min="9480" max="9480" width="8.85546875" style="1" customWidth="1"/>
    <col min="9481" max="9481" width="7.28515625" style="1" customWidth="1"/>
    <col min="9482" max="9482" width="7.42578125" style="1" customWidth="1"/>
    <col min="9483" max="9483" width="7.85546875" style="1" customWidth="1"/>
    <col min="9484" max="9484" width="8.140625" style="1" customWidth="1"/>
    <col min="9485" max="9485" width="8" style="1" customWidth="1"/>
    <col min="9486" max="9486" width="6.5703125" style="1" customWidth="1"/>
    <col min="9487" max="9487" width="8.140625" style="1" customWidth="1"/>
    <col min="9488" max="9488" width="7.42578125" style="1" customWidth="1"/>
    <col min="9489" max="9489" width="8.42578125" style="1" customWidth="1"/>
    <col min="9490" max="9490" width="7.140625" style="1" customWidth="1"/>
    <col min="9491" max="9491" width="7.85546875" style="1" customWidth="1"/>
    <col min="9492" max="9492" width="8.140625" style="1" customWidth="1"/>
    <col min="9493" max="9493" width="7.85546875" style="1" customWidth="1"/>
    <col min="9494" max="9728" width="9.140625" style="1"/>
    <col min="9729" max="9729" width="1.28515625" style="1" customWidth="1"/>
    <col min="9730" max="9730" width="8" style="1" customWidth="1"/>
    <col min="9731" max="9732" width="9.42578125" style="1" customWidth="1"/>
    <col min="9733" max="9733" width="9.5703125" style="1" customWidth="1"/>
    <col min="9734" max="9734" width="10" style="1" customWidth="1"/>
    <col min="9735" max="9735" width="7.42578125" style="1" customWidth="1"/>
    <col min="9736" max="9736" width="8.85546875" style="1" customWidth="1"/>
    <col min="9737" max="9737" width="7.28515625" style="1" customWidth="1"/>
    <col min="9738" max="9738" width="7.42578125" style="1" customWidth="1"/>
    <col min="9739" max="9739" width="7.85546875" style="1" customWidth="1"/>
    <col min="9740" max="9740" width="8.140625" style="1" customWidth="1"/>
    <col min="9741" max="9741" width="8" style="1" customWidth="1"/>
    <col min="9742" max="9742" width="6.5703125" style="1" customWidth="1"/>
    <col min="9743" max="9743" width="8.140625" style="1" customWidth="1"/>
    <col min="9744" max="9744" width="7.42578125" style="1" customWidth="1"/>
    <col min="9745" max="9745" width="8.42578125" style="1" customWidth="1"/>
    <col min="9746" max="9746" width="7.140625" style="1" customWidth="1"/>
    <col min="9747" max="9747" width="7.85546875" style="1" customWidth="1"/>
    <col min="9748" max="9748" width="8.140625" style="1" customWidth="1"/>
    <col min="9749" max="9749" width="7.85546875" style="1" customWidth="1"/>
    <col min="9750" max="9984" width="9.140625" style="1"/>
    <col min="9985" max="9985" width="1.28515625" style="1" customWidth="1"/>
    <col min="9986" max="9986" width="8" style="1" customWidth="1"/>
    <col min="9987" max="9988" width="9.42578125" style="1" customWidth="1"/>
    <col min="9989" max="9989" width="9.5703125" style="1" customWidth="1"/>
    <col min="9990" max="9990" width="10" style="1" customWidth="1"/>
    <col min="9991" max="9991" width="7.42578125" style="1" customWidth="1"/>
    <col min="9992" max="9992" width="8.85546875" style="1" customWidth="1"/>
    <col min="9993" max="9993" width="7.28515625" style="1" customWidth="1"/>
    <col min="9994" max="9994" width="7.42578125" style="1" customWidth="1"/>
    <col min="9995" max="9995" width="7.85546875" style="1" customWidth="1"/>
    <col min="9996" max="9996" width="8.140625" style="1" customWidth="1"/>
    <col min="9997" max="9997" width="8" style="1" customWidth="1"/>
    <col min="9998" max="9998" width="6.5703125" style="1" customWidth="1"/>
    <col min="9999" max="9999" width="8.140625" style="1" customWidth="1"/>
    <col min="10000" max="10000" width="7.42578125" style="1" customWidth="1"/>
    <col min="10001" max="10001" width="8.42578125" style="1" customWidth="1"/>
    <col min="10002" max="10002" width="7.140625" style="1" customWidth="1"/>
    <col min="10003" max="10003" width="7.85546875" style="1" customWidth="1"/>
    <col min="10004" max="10004" width="8.140625" style="1" customWidth="1"/>
    <col min="10005" max="10005" width="7.85546875" style="1" customWidth="1"/>
    <col min="10006" max="10240" width="9.140625" style="1"/>
    <col min="10241" max="10241" width="1.28515625" style="1" customWidth="1"/>
    <col min="10242" max="10242" width="8" style="1" customWidth="1"/>
    <col min="10243" max="10244" width="9.42578125" style="1" customWidth="1"/>
    <col min="10245" max="10245" width="9.5703125" style="1" customWidth="1"/>
    <col min="10246" max="10246" width="10" style="1" customWidth="1"/>
    <col min="10247" max="10247" width="7.42578125" style="1" customWidth="1"/>
    <col min="10248" max="10248" width="8.85546875" style="1" customWidth="1"/>
    <col min="10249" max="10249" width="7.28515625" style="1" customWidth="1"/>
    <col min="10250" max="10250" width="7.42578125" style="1" customWidth="1"/>
    <col min="10251" max="10251" width="7.85546875" style="1" customWidth="1"/>
    <col min="10252" max="10252" width="8.140625" style="1" customWidth="1"/>
    <col min="10253" max="10253" width="8" style="1" customWidth="1"/>
    <col min="10254" max="10254" width="6.5703125" style="1" customWidth="1"/>
    <col min="10255" max="10255" width="8.140625" style="1" customWidth="1"/>
    <col min="10256" max="10256" width="7.42578125" style="1" customWidth="1"/>
    <col min="10257" max="10257" width="8.42578125" style="1" customWidth="1"/>
    <col min="10258" max="10258" width="7.140625" style="1" customWidth="1"/>
    <col min="10259" max="10259" width="7.85546875" style="1" customWidth="1"/>
    <col min="10260" max="10260" width="8.140625" style="1" customWidth="1"/>
    <col min="10261" max="10261" width="7.85546875" style="1" customWidth="1"/>
    <col min="10262" max="10496" width="9.140625" style="1"/>
    <col min="10497" max="10497" width="1.28515625" style="1" customWidth="1"/>
    <col min="10498" max="10498" width="8" style="1" customWidth="1"/>
    <col min="10499" max="10500" width="9.42578125" style="1" customWidth="1"/>
    <col min="10501" max="10501" width="9.5703125" style="1" customWidth="1"/>
    <col min="10502" max="10502" width="10" style="1" customWidth="1"/>
    <col min="10503" max="10503" width="7.42578125" style="1" customWidth="1"/>
    <col min="10504" max="10504" width="8.85546875" style="1" customWidth="1"/>
    <col min="10505" max="10505" width="7.28515625" style="1" customWidth="1"/>
    <col min="10506" max="10506" width="7.42578125" style="1" customWidth="1"/>
    <col min="10507" max="10507" width="7.85546875" style="1" customWidth="1"/>
    <col min="10508" max="10508" width="8.140625" style="1" customWidth="1"/>
    <col min="10509" max="10509" width="8" style="1" customWidth="1"/>
    <col min="10510" max="10510" width="6.5703125" style="1" customWidth="1"/>
    <col min="10511" max="10511" width="8.140625" style="1" customWidth="1"/>
    <col min="10512" max="10512" width="7.42578125" style="1" customWidth="1"/>
    <col min="10513" max="10513" width="8.42578125" style="1" customWidth="1"/>
    <col min="10514" max="10514" width="7.140625" style="1" customWidth="1"/>
    <col min="10515" max="10515" width="7.85546875" style="1" customWidth="1"/>
    <col min="10516" max="10516" width="8.140625" style="1" customWidth="1"/>
    <col min="10517" max="10517" width="7.85546875" style="1" customWidth="1"/>
    <col min="10518" max="10752" width="9.140625" style="1"/>
    <col min="10753" max="10753" width="1.28515625" style="1" customWidth="1"/>
    <col min="10754" max="10754" width="8" style="1" customWidth="1"/>
    <col min="10755" max="10756" width="9.42578125" style="1" customWidth="1"/>
    <col min="10757" max="10757" width="9.5703125" style="1" customWidth="1"/>
    <col min="10758" max="10758" width="10" style="1" customWidth="1"/>
    <col min="10759" max="10759" width="7.42578125" style="1" customWidth="1"/>
    <col min="10760" max="10760" width="8.85546875" style="1" customWidth="1"/>
    <col min="10761" max="10761" width="7.28515625" style="1" customWidth="1"/>
    <col min="10762" max="10762" width="7.42578125" style="1" customWidth="1"/>
    <col min="10763" max="10763" width="7.85546875" style="1" customWidth="1"/>
    <col min="10764" max="10764" width="8.140625" style="1" customWidth="1"/>
    <col min="10765" max="10765" width="8" style="1" customWidth="1"/>
    <col min="10766" max="10766" width="6.5703125" style="1" customWidth="1"/>
    <col min="10767" max="10767" width="8.140625" style="1" customWidth="1"/>
    <col min="10768" max="10768" width="7.42578125" style="1" customWidth="1"/>
    <col min="10769" max="10769" width="8.42578125" style="1" customWidth="1"/>
    <col min="10770" max="10770" width="7.140625" style="1" customWidth="1"/>
    <col min="10771" max="10771" width="7.85546875" style="1" customWidth="1"/>
    <col min="10772" max="10772" width="8.140625" style="1" customWidth="1"/>
    <col min="10773" max="10773" width="7.85546875" style="1" customWidth="1"/>
    <col min="10774" max="11008" width="9.140625" style="1"/>
    <col min="11009" max="11009" width="1.28515625" style="1" customWidth="1"/>
    <col min="11010" max="11010" width="8" style="1" customWidth="1"/>
    <col min="11011" max="11012" width="9.42578125" style="1" customWidth="1"/>
    <col min="11013" max="11013" width="9.5703125" style="1" customWidth="1"/>
    <col min="11014" max="11014" width="10" style="1" customWidth="1"/>
    <col min="11015" max="11015" width="7.42578125" style="1" customWidth="1"/>
    <col min="11016" max="11016" width="8.85546875" style="1" customWidth="1"/>
    <col min="11017" max="11017" width="7.28515625" style="1" customWidth="1"/>
    <col min="11018" max="11018" width="7.42578125" style="1" customWidth="1"/>
    <col min="11019" max="11019" width="7.85546875" style="1" customWidth="1"/>
    <col min="11020" max="11020" width="8.140625" style="1" customWidth="1"/>
    <col min="11021" max="11021" width="8" style="1" customWidth="1"/>
    <col min="11022" max="11022" width="6.5703125" style="1" customWidth="1"/>
    <col min="11023" max="11023" width="8.140625" style="1" customWidth="1"/>
    <col min="11024" max="11024" width="7.42578125" style="1" customWidth="1"/>
    <col min="11025" max="11025" width="8.42578125" style="1" customWidth="1"/>
    <col min="11026" max="11026" width="7.140625" style="1" customWidth="1"/>
    <col min="11027" max="11027" width="7.85546875" style="1" customWidth="1"/>
    <col min="11028" max="11028" width="8.140625" style="1" customWidth="1"/>
    <col min="11029" max="11029" width="7.85546875" style="1" customWidth="1"/>
    <col min="11030" max="11264" width="9.140625" style="1"/>
    <col min="11265" max="11265" width="1.28515625" style="1" customWidth="1"/>
    <col min="11266" max="11266" width="8" style="1" customWidth="1"/>
    <col min="11267" max="11268" width="9.42578125" style="1" customWidth="1"/>
    <col min="11269" max="11269" width="9.5703125" style="1" customWidth="1"/>
    <col min="11270" max="11270" width="10" style="1" customWidth="1"/>
    <col min="11271" max="11271" width="7.42578125" style="1" customWidth="1"/>
    <col min="11272" max="11272" width="8.85546875" style="1" customWidth="1"/>
    <col min="11273" max="11273" width="7.28515625" style="1" customWidth="1"/>
    <col min="11274" max="11274" width="7.42578125" style="1" customWidth="1"/>
    <col min="11275" max="11275" width="7.85546875" style="1" customWidth="1"/>
    <col min="11276" max="11276" width="8.140625" style="1" customWidth="1"/>
    <col min="11277" max="11277" width="8" style="1" customWidth="1"/>
    <col min="11278" max="11278" width="6.5703125" style="1" customWidth="1"/>
    <col min="11279" max="11279" width="8.140625" style="1" customWidth="1"/>
    <col min="11280" max="11280" width="7.42578125" style="1" customWidth="1"/>
    <col min="11281" max="11281" width="8.42578125" style="1" customWidth="1"/>
    <col min="11282" max="11282" width="7.140625" style="1" customWidth="1"/>
    <col min="11283" max="11283" width="7.85546875" style="1" customWidth="1"/>
    <col min="11284" max="11284" width="8.140625" style="1" customWidth="1"/>
    <col min="11285" max="11285" width="7.85546875" style="1" customWidth="1"/>
    <col min="11286" max="11520" width="9.140625" style="1"/>
    <col min="11521" max="11521" width="1.28515625" style="1" customWidth="1"/>
    <col min="11522" max="11522" width="8" style="1" customWidth="1"/>
    <col min="11523" max="11524" width="9.42578125" style="1" customWidth="1"/>
    <col min="11525" max="11525" width="9.5703125" style="1" customWidth="1"/>
    <col min="11526" max="11526" width="10" style="1" customWidth="1"/>
    <col min="11527" max="11527" width="7.42578125" style="1" customWidth="1"/>
    <col min="11528" max="11528" width="8.85546875" style="1" customWidth="1"/>
    <col min="11529" max="11529" width="7.28515625" style="1" customWidth="1"/>
    <col min="11530" max="11530" width="7.42578125" style="1" customWidth="1"/>
    <col min="11531" max="11531" width="7.85546875" style="1" customWidth="1"/>
    <col min="11532" max="11532" width="8.140625" style="1" customWidth="1"/>
    <col min="11533" max="11533" width="8" style="1" customWidth="1"/>
    <col min="11534" max="11534" width="6.5703125" style="1" customWidth="1"/>
    <col min="11535" max="11535" width="8.140625" style="1" customWidth="1"/>
    <col min="11536" max="11536" width="7.42578125" style="1" customWidth="1"/>
    <col min="11537" max="11537" width="8.42578125" style="1" customWidth="1"/>
    <col min="11538" max="11538" width="7.140625" style="1" customWidth="1"/>
    <col min="11539" max="11539" width="7.85546875" style="1" customWidth="1"/>
    <col min="11540" max="11540" width="8.140625" style="1" customWidth="1"/>
    <col min="11541" max="11541" width="7.85546875" style="1" customWidth="1"/>
    <col min="11542" max="11776" width="9.140625" style="1"/>
    <col min="11777" max="11777" width="1.28515625" style="1" customWidth="1"/>
    <col min="11778" max="11778" width="8" style="1" customWidth="1"/>
    <col min="11779" max="11780" width="9.42578125" style="1" customWidth="1"/>
    <col min="11781" max="11781" width="9.5703125" style="1" customWidth="1"/>
    <col min="11782" max="11782" width="10" style="1" customWidth="1"/>
    <col min="11783" max="11783" width="7.42578125" style="1" customWidth="1"/>
    <col min="11784" max="11784" width="8.85546875" style="1" customWidth="1"/>
    <col min="11785" max="11785" width="7.28515625" style="1" customWidth="1"/>
    <col min="11786" max="11786" width="7.42578125" style="1" customWidth="1"/>
    <col min="11787" max="11787" width="7.85546875" style="1" customWidth="1"/>
    <col min="11788" max="11788" width="8.140625" style="1" customWidth="1"/>
    <col min="11789" max="11789" width="8" style="1" customWidth="1"/>
    <col min="11790" max="11790" width="6.5703125" style="1" customWidth="1"/>
    <col min="11791" max="11791" width="8.140625" style="1" customWidth="1"/>
    <col min="11792" max="11792" width="7.42578125" style="1" customWidth="1"/>
    <col min="11793" max="11793" width="8.42578125" style="1" customWidth="1"/>
    <col min="11794" max="11794" width="7.140625" style="1" customWidth="1"/>
    <col min="11795" max="11795" width="7.85546875" style="1" customWidth="1"/>
    <col min="11796" max="11796" width="8.140625" style="1" customWidth="1"/>
    <col min="11797" max="11797" width="7.85546875" style="1" customWidth="1"/>
    <col min="11798" max="12032" width="9.140625" style="1"/>
    <col min="12033" max="12033" width="1.28515625" style="1" customWidth="1"/>
    <col min="12034" max="12034" width="8" style="1" customWidth="1"/>
    <col min="12035" max="12036" width="9.42578125" style="1" customWidth="1"/>
    <col min="12037" max="12037" width="9.5703125" style="1" customWidth="1"/>
    <col min="12038" max="12038" width="10" style="1" customWidth="1"/>
    <col min="12039" max="12039" width="7.42578125" style="1" customWidth="1"/>
    <col min="12040" max="12040" width="8.85546875" style="1" customWidth="1"/>
    <col min="12041" max="12041" width="7.28515625" style="1" customWidth="1"/>
    <col min="12042" max="12042" width="7.42578125" style="1" customWidth="1"/>
    <col min="12043" max="12043" width="7.85546875" style="1" customWidth="1"/>
    <col min="12044" max="12044" width="8.140625" style="1" customWidth="1"/>
    <col min="12045" max="12045" width="8" style="1" customWidth="1"/>
    <col min="12046" max="12046" width="6.5703125" style="1" customWidth="1"/>
    <col min="12047" max="12047" width="8.140625" style="1" customWidth="1"/>
    <col min="12048" max="12048" width="7.42578125" style="1" customWidth="1"/>
    <col min="12049" max="12049" width="8.42578125" style="1" customWidth="1"/>
    <col min="12050" max="12050" width="7.140625" style="1" customWidth="1"/>
    <col min="12051" max="12051" width="7.85546875" style="1" customWidth="1"/>
    <col min="12052" max="12052" width="8.140625" style="1" customWidth="1"/>
    <col min="12053" max="12053" width="7.85546875" style="1" customWidth="1"/>
    <col min="12054" max="12288" width="9.140625" style="1"/>
    <col min="12289" max="12289" width="1.28515625" style="1" customWidth="1"/>
    <col min="12290" max="12290" width="8" style="1" customWidth="1"/>
    <col min="12291" max="12292" width="9.42578125" style="1" customWidth="1"/>
    <col min="12293" max="12293" width="9.5703125" style="1" customWidth="1"/>
    <col min="12294" max="12294" width="10" style="1" customWidth="1"/>
    <col min="12295" max="12295" width="7.42578125" style="1" customWidth="1"/>
    <col min="12296" max="12296" width="8.85546875" style="1" customWidth="1"/>
    <col min="12297" max="12297" width="7.28515625" style="1" customWidth="1"/>
    <col min="12298" max="12298" width="7.42578125" style="1" customWidth="1"/>
    <col min="12299" max="12299" width="7.85546875" style="1" customWidth="1"/>
    <col min="12300" max="12300" width="8.140625" style="1" customWidth="1"/>
    <col min="12301" max="12301" width="8" style="1" customWidth="1"/>
    <col min="12302" max="12302" width="6.5703125" style="1" customWidth="1"/>
    <col min="12303" max="12303" width="8.140625" style="1" customWidth="1"/>
    <col min="12304" max="12304" width="7.42578125" style="1" customWidth="1"/>
    <col min="12305" max="12305" width="8.42578125" style="1" customWidth="1"/>
    <col min="12306" max="12306" width="7.140625" style="1" customWidth="1"/>
    <col min="12307" max="12307" width="7.85546875" style="1" customWidth="1"/>
    <col min="12308" max="12308" width="8.140625" style="1" customWidth="1"/>
    <col min="12309" max="12309" width="7.85546875" style="1" customWidth="1"/>
    <col min="12310" max="12544" width="9.140625" style="1"/>
    <col min="12545" max="12545" width="1.28515625" style="1" customWidth="1"/>
    <col min="12546" max="12546" width="8" style="1" customWidth="1"/>
    <col min="12547" max="12548" width="9.42578125" style="1" customWidth="1"/>
    <col min="12549" max="12549" width="9.5703125" style="1" customWidth="1"/>
    <col min="12550" max="12550" width="10" style="1" customWidth="1"/>
    <col min="12551" max="12551" width="7.42578125" style="1" customWidth="1"/>
    <col min="12552" max="12552" width="8.85546875" style="1" customWidth="1"/>
    <col min="12553" max="12553" width="7.28515625" style="1" customWidth="1"/>
    <col min="12554" max="12554" width="7.42578125" style="1" customWidth="1"/>
    <col min="12555" max="12555" width="7.85546875" style="1" customWidth="1"/>
    <col min="12556" max="12556" width="8.140625" style="1" customWidth="1"/>
    <col min="12557" max="12557" width="8" style="1" customWidth="1"/>
    <col min="12558" max="12558" width="6.5703125" style="1" customWidth="1"/>
    <col min="12559" max="12559" width="8.140625" style="1" customWidth="1"/>
    <col min="12560" max="12560" width="7.42578125" style="1" customWidth="1"/>
    <col min="12561" max="12561" width="8.42578125" style="1" customWidth="1"/>
    <col min="12562" max="12562" width="7.140625" style="1" customWidth="1"/>
    <col min="12563" max="12563" width="7.85546875" style="1" customWidth="1"/>
    <col min="12564" max="12564" width="8.140625" style="1" customWidth="1"/>
    <col min="12565" max="12565" width="7.85546875" style="1" customWidth="1"/>
    <col min="12566" max="12800" width="9.140625" style="1"/>
    <col min="12801" max="12801" width="1.28515625" style="1" customWidth="1"/>
    <col min="12802" max="12802" width="8" style="1" customWidth="1"/>
    <col min="12803" max="12804" width="9.42578125" style="1" customWidth="1"/>
    <col min="12805" max="12805" width="9.5703125" style="1" customWidth="1"/>
    <col min="12806" max="12806" width="10" style="1" customWidth="1"/>
    <col min="12807" max="12807" width="7.42578125" style="1" customWidth="1"/>
    <col min="12808" max="12808" width="8.85546875" style="1" customWidth="1"/>
    <col min="12809" max="12809" width="7.28515625" style="1" customWidth="1"/>
    <col min="12810" max="12810" width="7.42578125" style="1" customWidth="1"/>
    <col min="12811" max="12811" width="7.85546875" style="1" customWidth="1"/>
    <col min="12812" max="12812" width="8.140625" style="1" customWidth="1"/>
    <col min="12813" max="12813" width="8" style="1" customWidth="1"/>
    <col min="12814" max="12814" width="6.5703125" style="1" customWidth="1"/>
    <col min="12815" max="12815" width="8.140625" style="1" customWidth="1"/>
    <col min="12816" max="12816" width="7.42578125" style="1" customWidth="1"/>
    <col min="12817" max="12817" width="8.42578125" style="1" customWidth="1"/>
    <col min="12818" max="12818" width="7.140625" style="1" customWidth="1"/>
    <col min="12819" max="12819" width="7.85546875" style="1" customWidth="1"/>
    <col min="12820" max="12820" width="8.140625" style="1" customWidth="1"/>
    <col min="12821" max="12821" width="7.85546875" style="1" customWidth="1"/>
    <col min="12822" max="13056" width="9.140625" style="1"/>
    <col min="13057" max="13057" width="1.28515625" style="1" customWidth="1"/>
    <col min="13058" max="13058" width="8" style="1" customWidth="1"/>
    <col min="13059" max="13060" width="9.42578125" style="1" customWidth="1"/>
    <col min="13061" max="13061" width="9.5703125" style="1" customWidth="1"/>
    <col min="13062" max="13062" width="10" style="1" customWidth="1"/>
    <col min="13063" max="13063" width="7.42578125" style="1" customWidth="1"/>
    <col min="13064" max="13064" width="8.85546875" style="1" customWidth="1"/>
    <col min="13065" max="13065" width="7.28515625" style="1" customWidth="1"/>
    <col min="13066" max="13066" width="7.42578125" style="1" customWidth="1"/>
    <col min="13067" max="13067" width="7.85546875" style="1" customWidth="1"/>
    <col min="13068" max="13068" width="8.140625" style="1" customWidth="1"/>
    <col min="13069" max="13069" width="8" style="1" customWidth="1"/>
    <col min="13070" max="13070" width="6.5703125" style="1" customWidth="1"/>
    <col min="13071" max="13071" width="8.140625" style="1" customWidth="1"/>
    <col min="13072" max="13072" width="7.42578125" style="1" customWidth="1"/>
    <col min="13073" max="13073" width="8.42578125" style="1" customWidth="1"/>
    <col min="13074" max="13074" width="7.140625" style="1" customWidth="1"/>
    <col min="13075" max="13075" width="7.85546875" style="1" customWidth="1"/>
    <col min="13076" max="13076" width="8.140625" style="1" customWidth="1"/>
    <col min="13077" max="13077" width="7.85546875" style="1" customWidth="1"/>
    <col min="13078" max="13312" width="9.140625" style="1"/>
    <col min="13313" max="13313" width="1.28515625" style="1" customWidth="1"/>
    <col min="13314" max="13314" width="8" style="1" customWidth="1"/>
    <col min="13315" max="13316" width="9.42578125" style="1" customWidth="1"/>
    <col min="13317" max="13317" width="9.5703125" style="1" customWidth="1"/>
    <col min="13318" max="13318" width="10" style="1" customWidth="1"/>
    <col min="13319" max="13319" width="7.42578125" style="1" customWidth="1"/>
    <col min="13320" max="13320" width="8.85546875" style="1" customWidth="1"/>
    <col min="13321" max="13321" width="7.28515625" style="1" customWidth="1"/>
    <col min="13322" max="13322" width="7.42578125" style="1" customWidth="1"/>
    <col min="13323" max="13323" width="7.85546875" style="1" customWidth="1"/>
    <col min="13324" max="13324" width="8.140625" style="1" customWidth="1"/>
    <col min="13325" max="13325" width="8" style="1" customWidth="1"/>
    <col min="13326" max="13326" width="6.5703125" style="1" customWidth="1"/>
    <col min="13327" max="13327" width="8.140625" style="1" customWidth="1"/>
    <col min="13328" max="13328" width="7.42578125" style="1" customWidth="1"/>
    <col min="13329" max="13329" width="8.42578125" style="1" customWidth="1"/>
    <col min="13330" max="13330" width="7.140625" style="1" customWidth="1"/>
    <col min="13331" max="13331" width="7.85546875" style="1" customWidth="1"/>
    <col min="13332" max="13332" width="8.140625" style="1" customWidth="1"/>
    <col min="13333" max="13333" width="7.85546875" style="1" customWidth="1"/>
    <col min="13334" max="13568" width="9.140625" style="1"/>
    <col min="13569" max="13569" width="1.28515625" style="1" customWidth="1"/>
    <col min="13570" max="13570" width="8" style="1" customWidth="1"/>
    <col min="13571" max="13572" width="9.42578125" style="1" customWidth="1"/>
    <col min="13573" max="13573" width="9.5703125" style="1" customWidth="1"/>
    <col min="13574" max="13574" width="10" style="1" customWidth="1"/>
    <col min="13575" max="13575" width="7.42578125" style="1" customWidth="1"/>
    <col min="13576" max="13576" width="8.85546875" style="1" customWidth="1"/>
    <col min="13577" max="13577" width="7.28515625" style="1" customWidth="1"/>
    <col min="13578" max="13578" width="7.42578125" style="1" customWidth="1"/>
    <col min="13579" max="13579" width="7.85546875" style="1" customWidth="1"/>
    <col min="13580" max="13580" width="8.140625" style="1" customWidth="1"/>
    <col min="13581" max="13581" width="8" style="1" customWidth="1"/>
    <col min="13582" max="13582" width="6.5703125" style="1" customWidth="1"/>
    <col min="13583" max="13583" width="8.140625" style="1" customWidth="1"/>
    <col min="13584" max="13584" width="7.42578125" style="1" customWidth="1"/>
    <col min="13585" max="13585" width="8.42578125" style="1" customWidth="1"/>
    <col min="13586" max="13586" width="7.140625" style="1" customWidth="1"/>
    <col min="13587" max="13587" width="7.85546875" style="1" customWidth="1"/>
    <col min="13588" max="13588" width="8.140625" style="1" customWidth="1"/>
    <col min="13589" max="13589" width="7.85546875" style="1" customWidth="1"/>
    <col min="13590" max="13824" width="9.140625" style="1"/>
    <col min="13825" max="13825" width="1.28515625" style="1" customWidth="1"/>
    <col min="13826" max="13826" width="8" style="1" customWidth="1"/>
    <col min="13827" max="13828" width="9.42578125" style="1" customWidth="1"/>
    <col min="13829" max="13829" width="9.5703125" style="1" customWidth="1"/>
    <col min="13830" max="13830" width="10" style="1" customWidth="1"/>
    <col min="13831" max="13831" width="7.42578125" style="1" customWidth="1"/>
    <col min="13832" max="13832" width="8.85546875" style="1" customWidth="1"/>
    <col min="13833" max="13833" width="7.28515625" style="1" customWidth="1"/>
    <col min="13834" max="13834" width="7.42578125" style="1" customWidth="1"/>
    <col min="13835" max="13835" width="7.85546875" style="1" customWidth="1"/>
    <col min="13836" max="13836" width="8.140625" style="1" customWidth="1"/>
    <col min="13837" max="13837" width="8" style="1" customWidth="1"/>
    <col min="13838" max="13838" width="6.5703125" style="1" customWidth="1"/>
    <col min="13839" max="13839" width="8.140625" style="1" customWidth="1"/>
    <col min="13840" max="13840" width="7.42578125" style="1" customWidth="1"/>
    <col min="13841" max="13841" width="8.42578125" style="1" customWidth="1"/>
    <col min="13842" max="13842" width="7.140625" style="1" customWidth="1"/>
    <col min="13843" max="13843" width="7.85546875" style="1" customWidth="1"/>
    <col min="13844" max="13844" width="8.140625" style="1" customWidth="1"/>
    <col min="13845" max="13845" width="7.85546875" style="1" customWidth="1"/>
    <col min="13846" max="14080" width="9.140625" style="1"/>
    <col min="14081" max="14081" width="1.28515625" style="1" customWidth="1"/>
    <col min="14082" max="14082" width="8" style="1" customWidth="1"/>
    <col min="14083" max="14084" width="9.42578125" style="1" customWidth="1"/>
    <col min="14085" max="14085" width="9.5703125" style="1" customWidth="1"/>
    <col min="14086" max="14086" width="10" style="1" customWidth="1"/>
    <col min="14087" max="14087" width="7.42578125" style="1" customWidth="1"/>
    <col min="14088" max="14088" width="8.85546875" style="1" customWidth="1"/>
    <col min="14089" max="14089" width="7.28515625" style="1" customWidth="1"/>
    <col min="14090" max="14090" width="7.42578125" style="1" customWidth="1"/>
    <col min="14091" max="14091" width="7.85546875" style="1" customWidth="1"/>
    <col min="14092" max="14092" width="8.140625" style="1" customWidth="1"/>
    <col min="14093" max="14093" width="8" style="1" customWidth="1"/>
    <col min="14094" max="14094" width="6.5703125" style="1" customWidth="1"/>
    <col min="14095" max="14095" width="8.140625" style="1" customWidth="1"/>
    <col min="14096" max="14096" width="7.42578125" style="1" customWidth="1"/>
    <col min="14097" max="14097" width="8.42578125" style="1" customWidth="1"/>
    <col min="14098" max="14098" width="7.140625" style="1" customWidth="1"/>
    <col min="14099" max="14099" width="7.85546875" style="1" customWidth="1"/>
    <col min="14100" max="14100" width="8.140625" style="1" customWidth="1"/>
    <col min="14101" max="14101" width="7.85546875" style="1" customWidth="1"/>
    <col min="14102" max="14336" width="9.140625" style="1"/>
    <col min="14337" max="14337" width="1.28515625" style="1" customWidth="1"/>
    <col min="14338" max="14338" width="8" style="1" customWidth="1"/>
    <col min="14339" max="14340" width="9.42578125" style="1" customWidth="1"/>
    <col min="14341" max="14341" width="9.5703125" style="1" customWidth="1"/>
    <col min="14342" max="14342" width="10" style="1" customWidth="1"/>
    <col min="14343" max="14343" width="7.42578125" style="1" customWidth="1"/>
    <col min="14344" max="14344" width="8.85546875" style="1" customWidth="1"/>
    <col min="14345" max="14345" width="7.28515625" style="1" customWidth="1"/>
    <col min="14346" max="14346" width="7.42578125" style="1" customWidth="1"/>
    <col min="14347" max="14347" width="7.85546875" style="1" customWidth="1"/>
    <col min="14348" max="14348" width="8.140625" style="1" customWidth="1"/>
    <col min="14349" max="14349" width="8" style="1" customWidth="1"/>
    <col min="14350" max="14350" width="6.5703125" style="1" customWidth="1"/>
    <col min="14351" max="14351" width="8.140625" style="1" customWidth="1"/>
    <col min="14352" max="14352" width="7.42578125" style="1" customWidth="1"/>
    <col min="14353" max="14353" width="8.42578125" style="1" customWidth="1"/>
    <col min="14354" max="14354" width="7.140625" style="1" customWidth="1"/>
    <col min="14355" max="14355" width="7.85546875" style="1" customWidth="1"/>
    <col min="14356" max="14356" width="8.140625" style="1" customWidth="1"/>
    <col min="14357" max="14357" width="7.85546875" style="1" customWidth="1"/>
    <col min="14358" max="14592" width="9.140625" style="1"/>
    <col min="14593" max="14593" width="1.28515625" style="1" customWidth="1"/>
    <col min="14594" max="14594" width="8" style="1" customWidth="1"/>
    <col min="14595" max="14596" width="9.42578125" style="1" customWidth="1"/>
    <col min="14597" max="14597" width="9.5703125" style="1" customWidth="1"/>
    <col min="14598" max="14598" width="10" style="1" customWidth="1"/>
    <col min="14599" max="14599" width="7.42578125" style="1" customWidth="1"/>
    <col min="14600" max="14600" width="8.85546875" style="1" customWidth="1"/>
    <col min="14601" max="14601" width="7.28515625" style="1" customWidth="1"/>
    <col min="14602" max="14602" width="7.42578125" style="1" customWidth="1"/>
    <col min="14603" max="14603" width="7.85546875" style="1" customWidth="1"/>
    <col min="14604" max="14604" width="8.140625" style="1" customWidth="1"/>
    <col min="14605" max="14605" width="8" style="1" customWidth="1"/>
    <col min="14606" max="14606" width="6.5703125" style="1" customWidth="1"/>
    <col min="14607" max="14607" width="8.140625" style="1" customWidth="1"/>
    <col min="14608" max="14608" width="7.42578125" style="1" customWidth="1"/>
    <col min="14609" max="14609" width="8.42578125" style="1" customWidth="1"/>
    <col min="14610" max="14610" width="7.140625" style="1" customWidth="1"/>
    <col min="14611" max="14611" width="7.85546875" style="1" customWidth="1"/>
    <col min="14612" max="14612" width="8.140625" style="1" customWidth="1"/>
    <col min="14613" max="14613" width="7.85546875" style="1" customWidth="1"/>
    <col min="14614" max="14848" width="9.140625" style="1"/>
    <col min="14849" max="14849" width="1.28515625" style="1" customWidth="1"/>
    <col min="14850" max="14850" width="8" style="1" customWidth="1"/>
    <col min="14851" max="14852" width="9.42578125" style="1" customWidth="1"/>
    <col min="14853" max="14853" width="9.5703125" style="1" customWidth="1"/>
    <col min="14854" max="14854" width="10" style="1" customWidth="1"/>
    <col min="14855" max="14855" width="7.42578125" style="1" customWidth="1"/>
    <col min="14856" max="14856" width="8.85546875" style="1" customWidth="1"/>
    <col min="14857" max="14857" width="7.28515625" style="1" customWidth="1"/>
    <col min="14858" max="14858" width="7.42578125" style="1" customWidth="1"/>
    <col min="14859" max="14859" width="7.85546875" style="1" customWidth="1"/>
    <col min="14860" max="14860" width="8.140625" style="1" customWidth="1"/>
    <col min="14861" max="14861" width="8" style="1" customWidth="1"/>
    <col min="14862" max="14862" width="6.5703125" style="1" customWidth="1"/>
    <col min="14863" max="14863" width="8.140625" style="1" customWidth="1"/>
    <col min="14864" max="14864" width="7.42578125" style="1" customWidth="1"/>
    <col min="14865" max="14865" width="8.42578125" style="1" customWidth="1"/>
    <col min="14866" max="14866" width="7.140625" style="1" customWidth="1"/>
    <col min="14867" max="14867" width="7.85546875" style="1" customWidth="1"/>
    <col min="14868" max="14868" width="8.140625" style="1" customWidth="1"/>
    <col min="14869" max="14869" width="7.85546875" style="1" customWidth="1"/>
    <col min="14870" max="15104" width="9.140625" style="1"/>
    <col min="15105" max="15105" width="1.28515625" style="1" customWidth="1"/>
    <col min="15106" max="15106" width="8" style="1" customWidth="1"/>
    <col min="15107" max="15108" width="9.42578125" style="1" customWidth="1"/>
    <col min="15109" max="15109" width="9.5703125" style="1" customWidth="1"/>
    <col min="15110" max="15110" width="10" style="1" customWidth="1"/>
    <col min="15111" max="15111" width="7.42578125" style="1" customWidth="1"/>
    <col min="15112" max="15112" width="8.85546875" style="1" customWidth="1"/>
    <col min="15113" max="15113" width="7.28515625" style="1" customWidth="1"/>
    <col min="15114" max="15114" width="7.42578125" style="1" customWidth="1"/>
    <col min="15115" max="15115" width="7.85546875" style="1" customWidth="1"/>
    <col min="15116" max="15116" width="8.140625" style="1" customWidth="1"/>
    <col min="15117" max="15117" width="8" style="1" customWidth="1"/>
    <col min="15118" max="15118" width="6.5703125" style="1" customWidth="1"/>
    <col min="15119" max="15119" width="8.140625" style="1" customWidth="1"/>
    <col min="15120" max="15120" width="7.42578125" style="1" customWidth="1"/>
    <col min="15121" max="15121" width="8.42578125" style="1" customWidth="1"/>
    <col min="15122" max="15122" width="7.140625" style="1" customWidth="1"/>
    <col min="15123" max="15123" width="7.85546875" style="1" customWidth="1"/>
    <col min="15124" max="15124" width="8.140625" style="1" customWidth="1"/>
    <col min="15125" max="15125" width="7.85546875" style="1" customWidth="1"/>
    <col min="15126" max="15360" width="9.140625" style="1"/>
    <col min="15361" max="15361" width="1.28515625" style="1" customWidth="1"/>
    <col min="15362" max="15362" width="8" style="1" customWidth="1"/>
    <col min="15363" max="15364" width="9.42578125" style="1" customWidth="1"/>
    <col min="15365" max="15365" width="9.5703125" style="1" customWidth="1"/>
    <col min="15366" max="15366" width="10" style="1" customWidth="1"/>
    <col min="15367" max="15367" width="7.42578125" style="1" customWidth="1"/>
    <col min="15368" max="15368" width="8.85546875" style="1" customWidth="1"/>
    <col min="15369" max="15369" width="7.28515625" style="1" customWidth="1"/>
    <col min="15370" max="15370" width="7.42578125" style="1" customWidth="1"/>
    <col min="15371" max="15371" width="7.85546875" style="1" customWidth="1"/>
    <col min="15372" max="15372" width="8.140625" style="1" customWidth="1"/>
    <col min="15373" max="15373" width="8" style="1" customWidth="1"/>
    <col min="15374" max="15374" width="6.5703125" style="1" customWidth="1"/>
    <col min="15375" max="15375" width="8.140625" style="1" customWidth="1"/>
    <col min="15376" max="15376" width="7.42578125" style="1" customWidth="1"/>
    <col min="15377" max="15377" width="8.42578125" style="1" customWidth="1"/>
    <col min="15378" max="15378" width="7.140625" style="1" customWidth="1"/>
    <col min="15379" max="15379" width="7.85546875" style="1" customWidth="1"/>
    <col min="15380" max="15380" width="8.140625" style="1" customWidth="1"/>
    <col min="15381" max="15381" width="7.85546875" style="1" customWidth="1"/>
    <col min="15382" max="15616" width="9.140625" style="1"/>
    <col min="15617" max="15617" width="1.28515625" style="1" customWidth="1"/>
    <col min="15618" max="15618" width="8" style="1" customWidth="1"/>
    <col min="15619" max="15620" width="9.42578125" style="1" customWidth="1"/>
    <col min="15621" max="15621" width="9.5703125" style="1" customWidth="1"/>
    <col min="15622" max="15622" width="10" style="1" customWidth="1"/>
    <col min="15623" max="15623" width="7.42578125" style="1" customWidth="1"/>
    <col min="15624" max="15624" width="8.85546875" style="1" customWidth="1"/>
    <col min="15625" max="15625" width="7.28515625" style="1" customWidth="1"/>
    <col min="15626" max="15626" width="7.42578125" style="1" customWidth="1"/>
    <col min="15627" max="15627" width="7.85546875" style="1" customWidth="1"/>
    <col min="15628" max="15628" width="8.140625" style="1" customWidth="1"/>
    <col min="15629" max="15629" width="8" style="1" customWidth="1"/>
    <col min="15630" max="15630" width="6.5703125" style="1" customWidth="1"/>
    <col min="15631" max="15631" width="8.140625" style="1" customWidth="1"/>
    <col min="15632" max="15632" width="7.42578125" style="1" customWidth="1"/>
    <col min="15633" max="15633" width="8.42578125" style="1" customWidth="1"/>
    <col min="15634" max="15634" width="7.140625" style="1" customWidth="1"/>
    <col min="15635" max="15635" width="7.85546875" style="1" customWidth="1"/>
    <col min="15636" max="15636" width="8.140625" style="1" customWidth="1"/>
    <col min="15637" max="15637" width="7.85546875" style="1" customWidth="1"/>
    <col min="15638" max="15872" width="9.140625" style="1"/>
    <col min="15873" max="15873" width="1.28515625" style="1" customWidth="1"/>
    <col min="15874" max="15874" width="8" style="1" customWidth="1"/>
    <col min="15875" max="15876" width="9.42578125" style="1" customWidth="1"/>
    <col min="15877" max="15877" width="9.5703125" style="1" customWidth="1"/>
    <col min="15878" max="15878" width="10" style="1" customWidth="1"/>
    <col min="15879" max="15879" width="7.42578125" style="1" customWidth="1"/>
    <col min="15880" max="15880" width="8.85546875" style="1" customWidth="1"/>
    <col min="15881" max="15881" width="7.28515625" style="1" customWidth="1"/>
    <col min="15882" max="15882" width="7.42578125" style="1" customWidth="1"/>
    <col min="15883" max="15883" width="7.85546875" style="1" customWidth="1"/>
    <col min="15884" max="15884" width="8.140625" style="1" customWidth="1"/>
    <col min="15885" max="15885" width="8" style="1" customWidth="1"/>
    <col min="15886" max="15886" width="6.5703125" style="1" customWidth="1"/>
    <col min="15887" max="15887" width="8.140625" style="1" customWidth="1"/>
    <col min="15888" max="15888" width="7.42578125" style="1" customWidth="1"/>
    <col min="15889" max="15889" width="8.42578125" style="1" customWidth="1"/>
    <col min="15890" max="15890" width="7.140625" style="1" customWidth="1"/>
    <col min="15891" max="15891" width="7.85546875" style="1" customWidth="1"/>
    <col min="15892" max="15892" width="8.140625" style="1" customWidth="1"/>
    <col min="15893" max="15893" width="7.85546875" style="1" customWidth="1"/>
    <col min="15894" max="16128" width="9.140625" style="1"/>
    <col min="16129" max="16129" width="1.28515625" style="1" customWidth="1"/>
    <col min="16130" max="16130" width="8" style="1" customWidth="1"/>
    <col min="16131" max="16132" width="9.42578125" style="1" customWidth="1"/>
    <col min="16133" max="16133" width="9.5703125" style="1" customWidth="1"/>
    <col min="16134" max="16134" width="10" style="1" customWidth="1"/>
    <col min="16135" max="16135" width="7.42578125" style="1" customWidth="1"/>
    <col min="16136" max="16136" width="8.85546875" style="1" customWidth="1"/>
    <col min="16137" max="16137" width="7.28515625" style="1" customWidth="1"/>
    <col min="16138" max="16138" width="7.42578125" style="1" customWidth="1"/>
    <col min="16139" max="16139" width="7.85546875" style="1" customWidth="1"/>
    <col min="16140" max="16140" width="8.140625" style="1" customWidth="1"/>
    <col min="16141" max="16141" width="8" style="1" customWidth="1"/>
    <col min="16142" max="16142" width="6.5703125" style="1" customWidth="1"/>
    <col min="16143" max="16143" width="8.140625" style="1" customWidth="1"/>
    <col min="16144" max="16144" width="7.42578125" style="1" customWidth="1"/>
    <col min="16145" max="16145" width="8.42578125" style="1" customWidth="1"/>
    <col min="16146" max="16146" width="7.140625" style="1" customWidth="1"/>
    <col min="16147" max="16147" width="7.85546875" style="1" customWidth="1"/>
    <col min="16148" max="16148" width="8.140625" style="1" customWidth="1"/>
    <col min="16149" max="16149" width="7.85546875" style="1" customWidth="1"/>
    <col min="16150" max="16384" width="9.140625" style="1"/>
  </cols>
  <sheetData>
    <row r="1" spans="2:37" x14ac:dyDescent="0.25">
      <c r="B1" s="60"/>
      <c r="C1" s="60"/>
      <c r="D1" s="60"/>
      <c r="E1" s="60"/>
      <c r="F1" s="60"/>
      <c r="G1" s="60"/>
    </row>
    <row r="2" spans="2:37" ht="15" customHeight="1" x14ac:dyDescent="0.25">
      <c r="B2" s="61" t="s">
        <v>29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2:37" ht="18.75" x14ac:dyDescent="0.25">
      <c r="B3" s="62" t="s">
        <v>30</v>
      </c>
      <c r="C3" s="63"/>
      <c r="D3" s="63"/>
      <c r="E3" s="63"/>
      <c r="F3" s="63"/>
      <c r="G3" s="63"/>
      <c r="H3" s="63"/>
      <c r="I3" s="63"/>
      <c r="J3" s="63"/>
      <c r="K3" s="63"/>
      <c r="L3" s="63"/>
      <c r="O3" s="64" t="s">
        <v>31</v>
      </c>
      <c r="P3" s="64"/>
      <c r="Q3" s="64"/>
      <c r="R3" s="64"/>
      <c r="S3" s="64"/>
      <c r="T3" s="64"/>
    </row>
    <row r="4" spans="2:37" ht="22.5" customHeight="1" x14ac:dyDescent="0.25">
      <c r="B4" s="65" t="s">
        <v>32</v>
      </c>
      <c r="C4" s="65"/>
      <c r="D4" s="66" t="s">
        <v>33</v>
      </c>
      <c r="E4" s="65" t="s">
        <v>34</v>
      </c>
      <c r="F4" s="65" t="s">
        <v>35</v>
      </c>
      <c r="G4" s="65" t="s">
        <v>36</v>
      </c>
      <c r="H4" s="65"/>
      <c r="I4" s="65"/>
      <c r="J4" s="67" t="s">
        <v>37</v>
      </c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8" t="s">
        <v>38</v>
      </c>
      <c r="W4" s="68" t="s">
        <v>39</v>
      </c>
      <c r="X4" s="68" t="s">
        <v>40</v>
      </c>
      <c r="Y4" s="68" t="s">
        <v>41</v>
      </c>
      <c r="Z4" s="68" t="s">
        <v>42</v>
      </c>
      <c r="AA4" s="68" t="s">
        <v>43</v>
      </c>
      <c r="AB4" s="68" t="s">
        <v>44</v>
      </c>
      <c r="AC4" s="68" t="s">
        <v>45</v>
      </c>
      <c r="AD4" s="68" t="s">
        <v>46</v>
      </c>
      <c r="AE4" s="68" t="s">
        <v>47</v>
      </c>
      <c r="AF4" s="68" t="s">
        <v>48</v>
      </c>
      <c r="AG4" s="68" t="s">
        <v>49</v>
      </c>
      <c r="AH4" s="68" t="s">
        <v>50</v>
      </c>
      <c r="AI4" s="68" t="s">
        <v>51</v>
      </c>
      <c r="AJ4" s="68" t="s">
        <v>52</v>
      </c>
      <c r="AK4" s="68" t="s">
        <v>53</v>
      </c>
    </row>
    <row r="5" spans="2:37" ht="15" customHeight="1" x14ac:dyDescent="0.25">
      <c r="B5" s="65"/>
      <c r="C5" s="65"/>
      <c r="D5" s="69"/>
      <c r="E5" s="65"/>
      <c r="F5" s="65"/>
      <c r="G5" s="65" t="s">
        <v>54</v>
      </c>
      <c r="H5" s="65" t="s">
        <v>55</v>
      </c>
      <c r="I5" s="65"/>
      <c r="J5" s="65" t="s">
        <v>56</v>
      </c>
      <c r="K5" s="65"/>
      <c r="L5" s="65"/>
      <c r="M5" s="65"/>
      <c r="N5" s="65" t="s">
        <v>57</v>
      </c>
      <c r="O5" s="65"/>
      <c r="P5" s="65"/>
      <c r="Q5" s="65"/>
      <c r="R5" s="70" t="s">
        <v>58</v>
      </c>
      <c r="S5" s="70"/>
      <c r="T5" s="70"/>
      <c r="U5" s="70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</row>
    <row r="6" spans="2:37" ht="42" customHeight="1" x14ac:dyDescent="0.25">
      <c r="B6" s="65"/>
      <c r="C6" s="65"/>
      <c r="D6" s="69"/>
      <c r="E6" s="65"/>
      <c r="F6" s="65"/>
      <c r="G6" s="65"/>
      <c r="H6" s="65" t="s">
        <v>59</v>
      </c>
      <c r="I6" s="65" t="s">
        <v>60</v>
      </c>
      <c r="J6" s="65" t="s">
        <v>54</v>
      </c>
      <c r="K6" s="65" t="s">
        <v>61</v>
      </c>
      <c r="L6" s="72" t="s">
        <v>62</v>
      </c>
      <c r="M6" s="72"/>
      <c r="N6" s="65" t="s">
        <v>54</v>
      </c>
      <c r="O6" s="65" t="s">
        <v>63</v>
      </c>
      <c r="P6" s="72" t="s">
        <v>62</v>
      </c>
      <c r="Q6" s="72"/>
      <c r="R6" s="65" t="s">
        <v>54</v>
      </c>
      <c r="S6" s="65" t="s">
        <v>64</v>
      </c>
      <c r="T6" s="72" t="s">
        <v>62</v>
      </c>
      <c r="U6" s="72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</row>
    <row r="7" spans="2:37" ht="93" customHeight="1" x14ac:dyDescent="0.25">
      <c r="B7" s="65"/>
      <c r="C7" s="65"/>
      <c r="D7" s="73"/>
      <c r="E7" s="65"/>
      <c r="F7" s="65"/>
      <c r="G7" s="65"/>
      <c r="H7" s="65"/>
      <c r="I7" s="65"/>
      <c r="J7" s="65"/>
      <c r="K7" s="65"/>
      <c r="L7" s="74" t="s">
        <v>65</v>
      </c>
      <c r="M7" s="74" t="s">
        <v>66</v>
      </c>
      <c r="N7" s="65"/>
      <c r="O7" s="65"/>
      <c r="P7" s="74" t="s">
        <v>67</v>
      </c>
      <c r="Q7" s="74" t="s">
        <v>68</v>
      </c>
      <c r="R7" s="65"/>
      <c r="S7" s="65"/>
      <c r="T7" s="74" t="s">
        <v>69</v>
      </c>
      <c r="U7" s="74" t="s">
        <v>70</v>
      </c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</row>
    <row r="8" spans="2:37" x14ac:dyDescent="0.25">
      <c r="B8" s="65">
        <v>1</v>
      </c>
      <c r="C8" s="65"/>
      <c r="D8" s="74"/>
      <c r="E8" s="76">
        <v>2</v>
      </c>
      <c r="F8" s="74">
        <v>3</v>
      </c>
      <c r="G8" s="77">
        <v>4</v>
      </c>
      <c r="H8" s="77">
        <v>5</v>
      </c>
      <c r="I8" s="74">
        <v>6</v>
      </c>
      <c r="J8" s="74">
        <v>7</v>
      </c>
      <c r="K8" s="74">
        <v>8</v>
      </c>
      <c r="L8" s="74">
        <v>9</v>
      </c>
      <c r="M8" s="74">
        <v>10</v>
      </c>
      <c r="N8" s="74">
        <v>11</v>
      </c>
      <c r="O8" s="74">
        <v>12</v>
      </c>
      <c r="P8" s="74">
        <v>13</v>
      </c>
      <c r="Q8" s="74">
        <v>14</v>
      </c>
      <c r="R8" s="74">
        <v>15</v>
      </c>
      <c r="S8" s="74">
        <v>16</v>
      </c>
      <c r="T8" s="74">
        <v>17</v>
      </c>
      <c r="U8" s="74">
        <v>18</v>
      </c>
      <c r="V8" s="78" t="s">
        <v>71</v>
      </c>
      <c r="W8" s="78" t="s">
        <v>72</v>
      </c>
      <c r="X8" s="78" t="s">
        <v>73</v>
      </c>
      <c r="Y8" s="78" t="s">
        <v>74</v>
      </c>
      <c r="Z8" s="78" t="s">
        <v>75</v>
      </c>
      <c r="AA8" s="78" t="s">
        <v>76</v>
      </c>
      <c r="AB8" s="78" t="s">
        <v>77</v>
      </c>
      <c r="AC8" s="78" t="s">
        <v>78</v>
      </c>
      <c r="AD8" s="78" t="s">
        <v>79</v>
      </c>
      <c r="AE8" s="78" t="s">
        <v>80</v>
      </c>
      <c r="AF8" s="78" t="s">
        <v>81</v>
      </c>
      <c r="AG8" s="78" t="s">
        <v>82</v>
      </c>
      <c r="AH8" s="78" t="s">
        <v>83</v>
      </c>
      <c r="AI8" s="78" t="s">
        <v>84</v>
      </c>
      <c r="AJ8" s="78" t="s">
        <v>85</v>
      </c>
      <c r="AK8" s="78" t="s">
        <v>86</v>
      </c>
    </row>
    <row r="9" spans="2:37" ht="18" customHeight="1" x14ac:dyDescent="0.25">
      <c r="B9" s="65" t="s">
        <v>87</v>
      </c>
      <c r="C9" s="65"/>
      <c r="D9" s="76" t="s">
        <v>88</v>
      </c>
      <c r="E9" s="76" t="s">
        <v>89</v>
      </c>
      <c r="F9" s="74" t="s">
        <v>90</v>
      </c>
      <c r="G9" s="79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1">
        <f t="shared" ref="V9:V18" si="0">G9-H9</f>
        <v>0</v>
      </c>
      <c r="W9" s="81">
        <f t="shared" ref="W9:W18" si="1">G9-I9</f>
        <v>0</v>
      </c>
      <c r="X9" s="81">
        <f t="shared" ref="X9:X18" si="2">J9-K9</f>
        <v>0</v>
      </c>
      <c r="Y9" s="81">
        <f t="shared" ref="Y9:Z18" si="3">J9-L9</f>
        <v>0</v>
      </c>
      <c r="Z9" s="81">
        <f t="shared" si="3"/>
        <v>0</v>
      </c>
      <c r="AA9" s="81">
        <f t="shared" ref="AA9:AA18" si="4">L9-M9</f>
        <v>0</v>
      </c>
      <c r="AB9" s="81">
        <f t="shared" ref="AB9:AB18" si="5">N9-O9</f>
        <v>0</v>
      </c>
      <c r="AC9" s="81">
        <f t="shared" ref="AC9:AD18" si="6">N9-P9</f>
        <v>0</v>
      </c>
      <c r="AD9" s="81">
        <f t="shared" si="6"/>
        <v>0</v>
      </c>
      <c r="AE9" s="81">
        <f t="shared" ref="AE9:AE18" si="7">P9-Q9</f>
        <v>0</v>
      </c>
      <c r="AF9" s="81">
        <f t="shared" ref="AF9:AF18" si="8">R9-S9</f>
        <v>0</v>
      </c>
      <c r="AG9" s="81">
        <f t="shared" ref="AG9:AH18" si="9">R9-T9</f>
        <v>0</v>
      </c>
      <c r="AH9" s="81">
        <f t="shared" si="9"/>
        <v>0</v>
      </c>
      <c r="AI9" s="81">
        <f t="shared" ref="AI9:AI18" si="10">T9-U9</f>
        <v>0</v>
      </c>
      <c r="AJ9" s="81">
        <f t="shared" ref="AJ9:AK18" si="11">G9-(J9+N9+R9)</f>
        <v>0</v>
      </c>
      <c r="AK9" s="81">
        <f t="shared" si="11"/>
        <v>0</v>
      </c>
    </row>
    <row r="10" spans="2:37" ht="18" customHeight="1" x14ac:dyDescent="0.25">
      <c r="B10" s="65"/>
      <c r="C10" s="65"/>
      <c r="D10" s="76" t="s">
        <v>91</v>
      </c>
      <c r="E10" s="76" t="s">
        <v>92</v>
      </c>
      <c r="F10" s="74" t="s">
        <v>93</v>
      </c>
      <c r="G10" s="79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1">
        <f t="shared" si="0"/>
        <v>0</v>
      </c>
      <c r="W10" s="81">
        <f t="shared" si="1"/>
        <v>0</v>
      </c>
      <c r="X10" s="81">
        <f t="shared" si="2"/>
        <v>0</v>
      </c>
      <c r="Y10" s="81">
        <f t="shared" si="3"/>
        <v>0</v>
      </c>
      <c r="Z10" s="81">
        <f t="shared" si="3"/>
        <v>0</v>
      </c>
      <c r="AA10" s="81">
        <f t="shared" si="4"/>
        <v>0</v>
      </c>
      <c r="AB10" s="81">
        <f t="shared" si="5"/>
        <v>0</v>
      </c>
      <c r="AC10" s="81">
        <f t="shared" si="6"/>
        <v>0</v>
      </c>
      <c r="AD10" s="81">
        <f t="shared" si="6"/>
        <v>0</v>
      </c>
      <c r="AE10" s="81">
        <f t="shared" si="7"/>
        <v>0</v>
      </c>
      <c r="AF10" s="81">
        <f t="shared" si="8"/>
        <v>0</v>
      </c>
      <c r="AG10" s="81">
        <f t="shared" si="9"/>
        <v>0</v>
      </c>
      <c r="AH10" s="81">
        <f t="shared" si="9"/>
        <v>0</v>
      </c>
      <c r="AI10" s="81">
        <f t="shared" si="10"/>
        <v>0</v>
      </c>
      <c r="AJ10" s="81">
        <f t="shared" si="11"/>
        <v>0</v>
      </c>
      <c r="AK10" s="81">
        <f t="shared" si="11"/>
        <v>0</v>
      </c>
    </row>
    <row r="11" spans="2:37" ht="18" customHeight="1" x14ac:dyDescent="0.25">
      <c r="B11" s="65" t="s">
        <v>94</v>
      </c>
      <c r="C11" s="65"/>
      <c r="D11" s="76" t="s">
        <v>95</v>
      </c>
      <c r="E11" s="76" t="s">
        <v>96</v>
      </c>
      <c r="F11" s="74" t="s">
        <v>90</v>
      </c>
      <c r="G11" s="79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1">
        <f t="shared" si="0"/>
        <v>0</v>
      </c>
      <c r="W11" s="81">
        <f t="shared" si="1"/>
        <v>0</v>
      </c>
      <c r="X11" s="81">
        <f t="shared" si="2"/>
        <v>0</v>
      </c>
      <c r="Y11" s="81">
        <f t="shared" si="3"/>
        <v>0</v>
      </c>
      <c r="Z11" s="81">
        <f t="shared" si="3"/>
        <v>0</v>
      </c>
      <c r="AA11" s="81">
        <f t="shared" si="4"/>
        <v>0</v>
      </c>
      <c r="AB11" s="81">
        <f t="shared" si="5"/>
        <v>0</v>
      </c>
      <c r="AC11" s="81">
        <f t="shared" si="6"/>
        <v>0</v>
      </c>
      <c r="AD11" s="81">
        <f t="shared" si="6"/>
        <v>0</v>
      </c>
      <c r="AE11" s="81">
        <f t="shared" si="7"/>
        <v>0</v>
      </c>
      <c r="AF11" s="81">
        <f t="shared" si="8"/>
        <v>0</v>
      </c>
      <c r="AG11" s="81">
        <f t="shared" si="9"/>
        <v>0</v>
      </c>
      <c r="AH11" s="81">
        <f t="shared" si="9"/>
        <v>0</v>
      </c>
      <c r="AI11" s="81">
        <f t="shared" si="10"/>
        <v>0</v>
      </c>
      <c r="AJ11" s="81">
        <f t="shared" si="11"/>
        <v>0</v>
      </c>
      <c r="AK11" s="81">
        <f t="shared" si="11"/>
        <v>0</v>
      </c>
    </row>
    <row r="12" spans="2:37" ht="18" customHeight="1" x14ac:dyDescent="0.25">
      <c r="B12" s="65"/>
      <c r="C12" s="65"/>
      <c r="D12" s="76" t="s">
        <v>97</v>
      </c>
      <c r="E12" s="76" t="s">
        <v>98</v>
      </c>
      <c r="F12" s="74" t="s">
        <v>93</v>
      </c>
      <c r="G12" s="79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1">
        <f t="shared" si="0"/>
        <v>0</v>
      </c>
      <c r="W12" s="81">
        <f t="shared" si="1"/>
        <v>0</v>
      </c>
      <c r="X12" s="81">
        <f t="shared" si="2"/>
        <v>0</v>
      </c>
      <c r="Y12" s="81">
        <f t="shared" si="3"/>
        <v>0</v>
      </c>
      <c r="Z12" s="81">
        <f t="shared" si="3"/>
        <v>0</v>
      </c>
      <c r="AA12" s="81">
        <f t="shared" si="4"/>
        <v>0</v>
      </c>
      <c r="AB12" s="81">
        <f t="shared" si="5"/>
        <v>0</v>
      </c>
      <c r="AC12" s="81">
        <f t="shared" si="6"/>
        <v>0</v>
      </c>
      <c r="AD12" s="81">
        <f t="shared" si="6"/>
        <v>0</v>
      </c>
      <c r="AE12" s="81">
        <f t="shared" si="7"/>
        <v>0</v>
      </c>
      <c r="AF12" s="81">
        <f t="shared" si="8"/>
        <v>0</v>
      </c>
      <c r="AG12" s="81">
        <f t="shared" si="9"/>
        <v>0</v>
      </c>
      <c r="AH12" s="81">
        <f t="shared" si="9"/>
        <v>0</v>
      </c>
      <c r="AI12" s="81">
        <f t="shared" si="10"/>
        <v>0</v>
      </c>
      <c r="AJ12" s="81">
        <f t="shared" si="11"/>
        <v>0</v>
      </c>
      <c r="AK12" s="81">
        <f t="shared" si="11"/>
        <v>0</v>
      </c>
    </row>
    <row r="13" spans="2:37" ht="18" customHeight="1" x14ac:dyDescent="0.25">
      <c r="B13" s="65" t="s">
        <v>99</v>
      </c>
      <c r="C13" s="65"/>
      <c r="D13" s="76" t="s">
        <v>100</v>
      </c>
      <c r="E13" s="76" t="s">
        <v>101</v>
      </c>
      <c r="F13" s="74" t="s">
        <v>90</v>
      </c>
      <c r="G13" s="79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1">
        <f t="shared" si="0"/>
        <v>0</v>
      </c>
      <c r="W13" s="81">
        <f t="shared" si="1"/>
        <v>0</v>
      </c>
      <c r="X13" s="81">
        <f t="shared" si="2"/>
        <v>0</v>
      </c>
      <c r="Y13" s="81">
        <f t="shared" si="3"/>
        <v>0</v>
      </c>
      <c r="Z13" s="81">
        <f t="shared" si="3"/>
        <v>0</v>
      </c>
      <c r="AA13" s="81">
        <f t="shared" si="4"/>
        <v>0</v>
      </c>
      <c r="AB13" s="81">
        <f t="shared" si="5"/>
        <v>0</v>
      </c>
      <c r="AC13" s="81">
        <f t="shared" si="6"/>
        <v>0</v>
      </c>
      <c r="AD13" s="81">
        <f t="shared" si="6"/>
        <v>0</v>
      </c>
      <c r="AE13" s="81">
        <f t="shared" si="7"/>
        <v>0</v>
      </c>
      <c r="AF13" s="81">
        <f t="shared" si="8"/>
        <v>0</v>
      </c>
      <c r="AG13" s="81">
        <f t="shared" si="9"/>
        <v>0</v>
      </c>
      <c r="AH13" s="81">
        <f t="shared" si="9"/>
        <v>0</v>
      </c>
      <c r="AI13" s="81">
        <f t="shared" si="10"/>
        <v>0</v>
      </c>
      <c r="AJ13" s="81">
        <f t="shared" si="11"/>
        <v>0</v>
      </c>
      <c r="AK13" s="81">
        <f t="shared" si="11"/>
        <v>0</v>
      </c>
    </row>
    <row r="14" spans="2:37" ht="18" customHeight="1" x14ac:dyDescent="0.25">
      <c r="B14" s="65"/>
      <c r="C14" s="65"/>
      <c r="D14" s="76" t="s">
        <v>102</v>
      </c>
      <c r="E14" s="76" t="s">
        <v>103</v>
      </c>
      <c r="F14" s="74" t="s">
        <v>93</v>
      </c>
      <c r="G14" s="79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1">
        <f t="shared" si="0"/>
        <v>0</v>
      </c>
      <c r="W14" s="81">
        <f t="shared" si="1"/>
        <v>0</v>
      </c>
      <c r="X14" s="81">
        <f t="shared" si="2"/>
        <v>0</v>
      </c>
      <c r="Y14" s="81">
        <f t="shared" si="3"/>
        <v>0</v>
      </c>
      <c r="Z14" s="81">
        <f t="shared" si="3"/>
        <v>0</v>
      </c>
      <c r="AA14" s="81">
        <f t="shared" si="4"/>
        <v>0</v>
      </c>
      <c r="AB14" s="81">
        <f t="shared" si="5"/>
        <v>0</v>
      </c>
      <c r="AC14" s="81">
        <f t="shared" si="6"/>
        <v>0</v>
      </c>
      <c r="AD14" s="81">
        <f t="shared" si="6"/>
        <v>0</v>
      </c>
      <c r="AE14" s="81">
        <f t="shared" si="7"/>
        <v>0</v>
      </c>
      <c r="AF14" s="81">
        <f t="shared" si="8"/>
        <v>0</v>
      </c>
      <c r="AG14" s="81">
        <f t="shared" si="9"/>
        <v>0</v>
      </c>
      <c r="AH14" s="81">
        <f t="shared" si="9"/>
        <v>0</v>
      </c>
      <c r="AI14" s="81">
        <f t="shared" si="10"/>
        <v>0</v>
      </c>
      <c r="AJ14" s="81">
        <f t="shared" si="11"/>
        <v>0</v>
      </c>
      <c r="AK14" s="81">
        <f t="shared" si="11"/>
        <v>0</v>
      </c>
    </row>
    <row r="15" spans="2:37" ht="18" customHeight="1" x14ac:dyDescent="0.25">
      <c r="B15" s="65" t="s">
        <v>104</v>
      </c>
      <c r="C15" s="65"/>
      <c r="D15" s="76" t="s">
        <v>105</v>
      </c>
      <c r="E15" s="76" t="s">
        <v>106</v>
      </c>
      <c r="F15" s="74" t="s">
        <v>90</v>
      </c>
      <c r="G15" s="79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1">
        <f t="shared" si="0"/>
        <v>0</v>
      </c>
      <c r="W15" s="81">
        <f t="shared" si="1"/>
        <v>0</v>
      </c>
      <c r="X15" s="81">
        <f t="shared" si="2"/>
        <v>0</v>
      </c>
      <c r="Y15" s="81">
        <f t="shared" si="3"/>
        <v>0</v>
      </c>
      <c r="Z15" s="81">
        <f t="shared" si="3"/>
        <v>0</v>
      </c>
      <c r="AA15" s="81">
        <f t="shared" si="4"/>
        <v>0</v>
      </c>
      <c r="AB15" s="81">
        <f t="shared" si="5"/>
        <v>0</v>
      </c>
      <c r="AC15" s="81">
        <f t="shared" si="6"/>
        <v>0</v>
      </c>
      <c r="AD15" s="81">
        <f t="shared" si="6"/>
        <v>0</v>
      </c>
      <c r="AE15" s="81">
        <f t="shared" si="7"/>
        <v>0</v>
      </c>
      <c r="AF15" s="81">
        <f t="shared" si="8"/>
        <v>0</v>
      </c>
      <c r="AG15" s="81">
        <f t="shared" si="9"/>
        <v>0</v>
      </c>
      <c r="AH15" s="81">
        <f t="shared" si="9"/>
        <v>0</v>
      </c>
      <c r="AI15" s="81">
        <f t="shared" si="10"/>
        <v>0</v>
      </c>
      <c r="AJ15" s="81">
        <f t="shared" si="11"/>
        <v>0</v>
      </c>
      <c r="AK15" s="81">
        <f t="shared" si="11"/>
        <v>0</v>
      </c>
    </row>
    <row r="16" spans="2:37" ht="18" customHeight="1" x14ac:dyDescent="0.25">
      <c r="B16" s="65"/>
      <c r="C16" s="65"/>
      <c r="D16" s="76" t="s">
        <v>107</v>
      </c>
      <c r="E16" s="76" t="s">
        <v>108</v>
      </c>
      <c r="F16" s="74" t="s">
        <v>93</v>
      </c>
      <c r="G16" s="79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1">
        <f t="shared" si="0"/>
        <v>0</v>
      </c>
      <c r="W16" s="81">
        <f t="shared" si="1"/>
        <v>0</v>
      </c>
      <c r="X16" s="81">
        <f t="shared" si="2"/>
        <v>0</v>
      </c>
      <c r="Y16" s="81">
        <f t="shared" si="3"/>
        <v>0</v>
      </c>
      <c r="Z16" s="81">
        <f t="shared" si="3"/>
        <v>0</v>
      </c>
      <c r="AA16" s="81">
        <f t="shared" si="4"/>
        <v>0</v>
      </c>
      <c r="AB16" s="81">
        <f t="shared" si="5"/>
        <v>0</v>
      </c>
      <c r="AC16" s="81">
        <f t="shared" si="6"/>
        <v>0</v>
      </c>
      <c r="AD16" s="81">
        <f t="shared" si="6"/>
        <v>0</v>
      </c>
      <c r="AE16" s="81">
        <f t="shared" si="7"/>
        <v>0</v>
      </c>
      <c r="AF16" s="81">
        <f t="shared" si="8"/>
        <v>0</v>
      </c>
      <c r="AG16" s="81">
        <f t="shared" si="9"/>
        <v>0</v>
      </c>
      <c r="AH16" s="81">
        <f t="shared" si="9"/>
        <v>0</v>
      </c>
      <c r="AI16" s="81">
        <f t="shared" si="10"/>
        <v>0</v>
      </c>
      <c r="AJ16" s="81">
        <f t="shared" si="11"/>
        <v>0</v>
      </c>
      <c r="AK16" s="81">
        <f t="shared" si="11"/>
        <v>0</v>
      </c>
    </row>
    <row r="17" spans="2:37" ht="18" customHeight="1" x14ac:dyDescent="0.25">
      <c r="B17" s="82" t="s">
        <v>109</v>
      </c>
      <c r="C17" s="83"/>
      <c r="D17" s="76" t="s">
        <v>110</v>
      </c>
      <c r="E17" s="76" t="s">
        <v>111</v>
      </c>
      <c r="F17" s="74" t="s">
        <v>90</v>
      </c>
      <c r="G17" s="84">
        <f t="shared" ref="G17:U18" si="12">G9+G11+G13+G15</f>
        <v>0</v>
      </c>
      <c r="H17" s="85">
        <f t="shared" si="12"/>
        <v>0</v>
      </c>
      <c r="I17" s="85">
        <f t="shared" si="12"/>
        <v>0</v>
      </c>
      <c r="J17" s="85">
        <f t="shared" si="12"/>
        <v>0</v>
      </c>
      <c r="K17" s="85">
        <f t="shared" si="12"/>
        <v>0</v>
      </c>
      <c r="L17" s="85">
        <f t="shared" si="12"/>
        <v>0</v>
      </c>
      <c r="M17" s="85">
        <f t="shared" si="12"/>
        <v>0</v>
      </c>
      <c r="N17" s="85">
        <f t="shared" si="12"/>
        <v>0</v>
      </c>
      <c r="O17" s="85">
        <f t="shared" si="12"/>
        <v>0</v>
      </c>
      <c r="P17" s="85">
        <f t="shared" si="12"/>
        <v>0</v>
      </c>
      <c r="Q17" s="85">
        <f t="shared" si="12"/>
        <v>0</v>
      </c>
      <c r="R17" s="85">
        <f t="shared" si="12"/>
        <v>0</v>
      </c>
      <c r="S17" s="85">
        <f t="shared" si="12"/>
        <v>0</v>
      </c>
      <c r="T17" s="85">
        <f t="shared" si="12"/>
        <v>0</v>
      </c>
      <c r="U17" s="85">
        <f t="shared" si="12"/>
        <v>0</v>
      </c>
      <c r="V17" s="81">
        <f t="shared" si="0"/>
        <v>0</v>
      </c>
      <c r="W17" s="81">
        <f t="shared" si="1"/>
        <v>0</v>
      </c>
      <c r="X17" s="81">
        <f t="shared" si="2"/>
        <v>0</v>
      </c>
      <c r="Y17" s="81">
        <f t="shared" si="3"/>
        <v>0</v>
      </c>
      <c r="Z17" s="81">
        <f t="shared" si="3"/>
        <v>0</v>
      </c>
      <c r="AA17" s="81">
        <f t="shared" si="4"/>
        <v>0</v>
      </c>
      <c r="AB17" s="81">
        <f t="shared" si="5"/>
        <v>0</v>
      </c>
      <c r="AC17" s="81">
        <f t="shared" si="6"/>
        <v>0</v>
      </c>
      <c r="AD17" s="81">
        <f t="shared" si="6"/>
        <v>0</v>
      </c>
      <c r="AE17" s="81">
        <f t="shared" si="7"/>
        <v>0</v>
      </c>
      <c r="AF17" s="81">
        <f t="shared" si="8"/>
        <v>0</v>
      </c>
      <c r="AG17" s="81">
        <f t="shared" si="9"/>
        <v>0</v>
      </c>
      <c r="AH17" s="81">
        <f t="shared" si="9"/>
        <v>0</v>
      </c>
      <c r="AI17" s="81">
        <f t="shared" si="10"/>
        <v>0</v>
      </c>
      <c r="AJ17" s="81">
        <f t="shared" si="11"/>
        <v>0</v>
      </c>
      <c r="AK17" s="81">
        <f t="shared" si="11"/>
        <v>0</v>
      </c>
    </row>
    <row r="18" spans="2:37" ht="18" customHeight="1" x14ac:dyDescent="0.25">
      <c r="B18" s="86"/>
      <c r="C18" s="87"/>
      <c r="D18" s="76" t="s">
        <v>112</v>
      </c>
      <c r="E18" s="76" t="s">
        <v>113</v>
      </c>
      <c r="F18" s="74" t="s">
        <v>93</v>
      </c>
      <c r="G18" s="84">
        <f t="shared" si="12"/>
        <v>0</v>
      </c>
      <c r="H18" s="85">
        <f t="shared" si="12"/>
        <v>0</v>
      </c>
      <c r="I18" s="85">
        <f t="shared" si="12"/>
        <v>0</v>
      </c>
      <c r="J18" s="85">
        <f t="shared" si="12"/>
        <v>0</v>
      </c>
      <c r="K18" s="85">
        <f t="shared" si="12"/>
        <v>0</v>
      </c>
      <c r="L18" s="85">
        <f t="shared" si="12"/>
        <v>0</v>
      </c>
      <c r="M18" s="85">
        <f t="shared" si="12"/>
        <v>0</v>
      </c>
      <c r="N18" s="85">
        <f t="shared" si="12"/>
        <v>0</v>
      </c>
      <c r="O18" s="85">
        <f t="shared" si="12"/>
        <v>0</v>
      </c>
      <c r="P18" s="85">
        <f t="shared" si="12"/>
        <v>0</v>
      </c>
      <c r="Q18" s="85">
        <f t="shared" si="12"/>
        <v>0</v>
      </c>
      <c r="R18" s="85">
        <f t="shared" si="12"/>
        <v>0</v>
      </c>
      <c r="S18" s="85">
        <f t="shared" si="12"/>
        <v>0</v>
      </c>
      <c r="T18" s="85">
        <f t="shared" si="12"/>
        <v>0</v>
      </c>
      <c r="U18" s="85">
        <f t="shared" si="12"/>
        <v>0</v>
      </c>
      <c r="V18" s="81">
        <f t="shared" si="0"/>
        <v>0</v>
      </c>
      <c r="W18" s="81">
        <f t="shared" si="1"/>
        <v>0</v>
      </c>
      <c r="X18" s="81">
        <f t="shared" si="2"/>
        <v>0</v>
      </c>
      <c r="Y18" s="81">
        <f t="shared" si="3"/>
        <v>0</v>
      </c>
      <c r="Z18" s="81">
        <f t="shared" si="3"/>
        <v>0</v>
      </c>
      <c r="AA18" s="81">
        <f t="shared" si="4"/>
        <v>0</v>
      </c>
      <c r="AB18" s="81">
        <f t="shared" si="5"/>
        <v>0</v>
      </c>
      <c r="AC18" s="81">
        <f t="shared" si="6"/>
        <v>0</v>
      </c>
      <c r="AD18" s="81">
        <f t="shared" si="6"/>
        <v>0</v>
      </c>
      <c r="AE18" s="81">
        <f t="shared" si="7"/>
        <v>0</v>
      </c>
      <c r="AF18" s="81">
        <f t="shared" si="8"/>
        <v>0</v>
      </c>
      <c r="AG18" s="81">
        <f t="shared" si="9"/>
        <v>0</v>
      </c>
      <c r="AH18" s="81">
        <f t="shared" si="9"/>
        <v>0</v>
      </c>
      <c r="AI18" s="81">
        <f t="shared" si="10"/>
        <v>0</v>
      </c>
      <c r="AJ18" s="81">
        <f t="shared" si="11"/>
        <v>0</v>
      </c>
      <c r="AK18" s="81">
        <f t="shared" si="11"/>
        <v>0</v>
      </c>
    </row>
    <row r="19" spans="2:37" x14ac:dyDescent="0.25"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spans="2:37" x14ac:dyDescent="0.25">
      <c r="B20" s="89"/>
      <c r="C20" s="89"/>
      <c r="D20" s="89"/>
      <c r="E20" s="89"/>
      <c r="F20" s="89"/>
      <c r="G20" s="90"/>
      <c r="H20" s="90"/>
      <c r="I20" s="90"/>
      <c r="J20" s="90"/>
      <c r="K20" s="90"/>
      <c r="L20" s="90"/>
      <c r="M20" s="90"/>
      <c r="N20" s="90"/>
      <c r="O20" s="90"/>
      <c r="P20" s="90"/>
    </row>
  </sheetData>
  <mergeCells count="46">
    <mergeCell ref="B15:C16"/>
    <mergeCell ref="B17:C18"/>
    <mergeCell ref="S6:S7"/>
    <mergeCell ref="T6:U6"/>
    <mergeCell ref="B8:C8"/>
    <mergeCell ref="B9:C10"/>
    <mergeCell ref="B11:C12"/>
    <mergeCell ref="B13:C14"/>
    <mergeCell ref="K6:K7"/>
    <mergeCell ref="L6:M6"/>
    <mergeCell ref="N6:N7"/>
    <mergeCell ref="O6:O7"/>
    <mergeCell ref="P6:Q6"/>
    <mergeCell ref="R6:R7"/>
    <mergeCell ref="AH4:AH7"/>
    <mergeCell ref="AI4:AI7"/>
    <mergeCell ref="AJ4:AJ7"/>
    <mergeCell ref="AK4:AK7"/>
    <mergeCell ref="G5:G7"/>
    <mergeCell ref="H5:I5"/>
    <mergeCell ref="J5:M5"/>
    <mergeCell ref="N5:Q5"/>
    <mergeCell ref="R5:U5"/>
    <mergeCell ref="H6:H7"/>
    <mergeCell ref="AB4:AB7"/>
    <mergeCell ref="AC4:AC7"/>
    <mergeCell ref="AD4:AD7"/>
    <mergeCell ref="AE4:AE7"/>
    <mergeCell ref="AF4:AF7"/>
    <mergeCell ref="AG4:AG7"/>
    <mergeCell ref="V4:V7"/>
    <mergeCell ref="W4:W7"/>
    <mergeCell ref="X4:X7"/>
    <mergeCell ref="Y4:Y7"/>
    <mergeCell ref="Z4:Z7"/>
    <mergeCell ref="AA4:AA7"/>
    <mergeCell ref="B2:T2"/>
    <mergeCell ref="O3:T3"/>
    <mergeCell ref="B4:C7"/>
    <mergeCell ref="D4:D7"/>
    <mergeCell ref="E4:E7"/>
    <mergeCell ref="F4:F7"/>
    <mergeCell ref="G4:I4"/>
    <mergeCell ref="J4:U4"/>
    <mergeCell ref="I6:I7"/>
    <mergeCell ref="J6:J7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T79"/>
  <sheetViews>
    <sheetView workbookViewId="0">
      <pane xSplit="10" ySplit="6" topLeftCell="K54" activePane="bottomRight" state="frozenSplit"/>
      <selection pane="topRight" activeCell="K1" sqref="K1"/>
      <selection pane="bottomLeft" activeCell="A7" sqref="A7"/>
      <selection pane="bottomRight"/>
    </sheetView>
  </sheetViews>
  <sheetFormatPr defaultRowHeight="15.75" x14ac:dyDescent="0.25"/>
  <cols>
    <col min="1" max="1" width="1.28515625" style="1" customWidth="1"/>
    <col min="2" max="2" width="8" style="1" customWidth="1"/>
    <col min="3" max="4" width="9.42578125" style="1" customWidth="1"/>
    <col min="5" max="5" width="9.5703125" style="1" customWidth="1"/>
    <col min="6" max="6" width="10" style="1" customWidth="1"/>
    <col min="7" max="7" width="7.42578125" style="1" customWidth="1"/>
    <col min="8" max="8" width="8.85546875" style="1" customWidth="1"/>
    <col min="9" max="9" width="7.28515625" style="1" customWidth="1"/>
    <col min="10" max="10" width="7.42578125" style="1" customWidth="1"/>
    <col min="11" max="11" width="7.85546875" style="1" customWidth="1"/>
    <col min="12" max="12" width="8.140625" style="1" customWidth="1"/>
    <col min="13" max="13" width="8" style="1" customWidth="1"/>
    <col min="14" max="14" width="6.5703125" style="1" customWidth="1"/>
    <col min="15" max="15" width="8.140625" style="1" customWidth="1"/>
    <col min="16" max="16" width="7.42578125" style="1" customWidth="1"/>
    <col min="17" max="17" width="8.42578125" style="1" customWidth="1"/>
    <col min="18" max="18" width="7.140625" style="1" customWidth="1"/>
    <col min="19" max="19" width="7.85546875" style="1" customWidth="1"/>
    <col min="20" max="20" width="8.140625" style="1" customWidth="1"/>
    <col min="21" max="21" width="7.85546875" style="1" customWidth="1"/>
    <col min="22" max="256" width="9.140625" style="1"/>
    <col min="257" max="257" width="1.28515625" style="1" customWidth="1"/>
    <col min="258" max="258" width="8" style="1" customWidth="1"/>
    <col min="259" max="260" width="9.42578125" style="1" customWidth="1"/>
    <col min="261" max="261" width="9.5703125" style="1" customWidth="1"/>
    <col min="262" max="262" width="10" style="1" customWidth="1"/>
    <col min="263" max="263" width="7.42578125" style="1" customWidth="1"/>
    <col min="264" max="264" width="8.85546875" style="1" customWidth="1"/>
    <col min="265" max="265" width="7.28515625" style="1" customWidth="1"/>
    <col min="266" max="266" width="7.42578125" style="1" customWidth="1"/>
    <col min="267" max="267" width="7.85546875" style="1" customWidth="1"/>
    <col min="268" max="268" width="8.140625" style="1" customWidth="1"/>
    <col min="269" max="269" width="8" style="1" customWidth="1"/>
    <col min="270" max="270" width="6.5703125" style="1" customWidth="1"/>
    <col min="271" max="271" width="8.140625" style="1" customWidth="1"/>
    <col min="272" max="272" width="7.42578125" style="1" customWidth="1"/>
    <col min="273" max="273" width="8.42578125" style="1" customWidth="1"/>
    <col min="274" max="274" width="7.140625" style="1" customWidth="1"/>
    <col min="275" max="275" width="7.85546875" style="1" customWidth="1"/>
    <col min="276" max="276" width="8.140625" style="1" customWidth="1"/>
    <col min="277" max="277" width="7.85546875" style="1" customWidth="1"/>
    <col min="278" max="512" width="9.140625" style="1"/>
    <col min="513" max="513" width="1.28515625" style="1" customWidth="1"/>
    <col min="514" max="514" width="8" style="1" customWidth="1"/>
    <col min="515" max="516" width="9.42578125" style="1" customWidth="1"/>
    <col min="517" max="517" width="9.5703125" style="1" customWidth="1"/>
    <col min="518" max="518" width="10" style="1" customWidth="1"/>
    <col min="519" max="519" width="7.42578125" style="1" customWidth="1"/>
    <col min="520" max="520" width="8.85546875" style="1" customWidth="1"/>
    <col min="521" max="521" width="7.28515625" style="1" customWidth="1"/>
    <col min="522" max="522" width="7.42578125" style="1" customWidth="1"/>
    <col min="523" max="523" width="7.85546875" style="1" customWidth="1"/>
    <col min="524" max="524" width="8.140625" style="1" customWidth="1"/>
    <col min="525" max="525" width="8" style="1" customWidth="1"/>
    <col min="526" max="526" width="6.5703125" style="1" customWidth="1"/>
    <col min="527" max="527" width="8.140625" style="1" customWidth="1"/>
    <col min="528" max="528" width="7.42578125" style="1" customWidth="1"/>
    <col min="529" max="529" width="8.42578125" style="1" customWidth="1"/>
    <col min="530" max="530" width="7.140625" style="1" customWidth="1"/>
    <col min="531" max="531" width="7.85546875" style="1" customWidth="1"/>
    <col min="532" max="532" width="8.140625" style="1" customWidth="1"/>
    <col min="533" max="533" width="7.85546875" style="1" customWidth="1"/>
    <col min="534" max="768" width="9.140625" style="1"/>
    <col min="769" max="769" width="1.28515625" style="1" customWidth="1"/>
    <col min="770" max="770" width="8" style="1" customWidth="1"/>
    <col min="771" max="772" width="9.42578125" style="1" customWidth="1"/>
    <col min="773" max="773" width="9.5703125" style="1" customWidth="1"/>
    <col min="774" max="774" width="10" style="1" customWidth="1"/>
    <col min="775" max="775" width="7.42578125" style="1" customWidth="1"/>
    <col min="776" max="776" width="8.85546875" style="1" customWidth="1"/>
    <col min="777" max="777" width="7.28515625" style="1" customWidth="1"/>
    <col min="778" max="778" width="7.42578125" style="1" customWidth="1"/>
    <col min="779" max="779" width="7.85546875" style="1" customWidth="1"/>
    <col min="780" max="780" width="8.140625" style="1" customWidth="1"/>
    <col min="781" max="781" width="8" style="1" customWidth="1"/>
    <col min="782" max="782" width="6.5703125" style="1" customWidth="1"/>
    <col min="783" max="783" width="8.140625" style="1" customWidth="1"/>
    <col min="784" max="784" width="7.42578125" style="1" customWidth="1"/>
    <col min="785" max="785" width="8.42578125" style="1" customWidth="1"/>
    <col min="786" max="786" width="7.140625" style="1" customWidth="1"/>
    <col min="787" max="787" width="7.85546875" style="1" customWidth="1"/>
    <col min="788" max="788" width="8.140625" style="1" customWidth="1"/>
    <col min="789" max="789" width="7.85546875" style="1" customWidth="1"/>
    <col min="790" max="1024" width="9.140625" style="1"/>
    <col min="1025" max="1025" width="1.28515625" style="1" customWidth="1"/>
    <col min="1026" max="1026" width="8" style="1" customWidth="1"/>
    <col min="1027" max="1028" width="9.42578125" style="1" customWidth="1"/>
    <col min="1029" max="1029" width="9.5703125" style="1" customWidth="1"/>
    <col min="1030" max="1030" width="10" style="1" customWidth="1"/>
    <col min="1031" max="1031" width="7.42578125" style="1" customWidth="1"/>
    <col min="1032" max="1032" width="8.85546875" style="1" customWidth="1"/>
    <col min="1033" max="1033" width="7.28515625" style="1" customWidth="1"/>
    <col min="1034" max="1034" width="7.42578125" style="1" customWidth="1"/>
    <col min="1035" max="1035" width="7.85546875" style="1" customWidth="1"/>
    <col min="1036" max="1036" width="8.140625" style="1" customWidth="1"/>
    <col min="1037" max="1037" width="8" style="1" customWidth="1"/>
    <col min="1038" max="1038" width="6.5703125" style="1" customWidth="1"/>
    <col min="1039" max="1039" width="8.140625" style="1" customWidth="1"/>
    <col min="1040" max="1040" width="7.42578125" style="1" customWidth="1"/>
    <col min="1041" max="1041" width="8.42578125" style="1" customWidth="1"/>
    <col min="1042" max="1042" width="7.140625" style="1" customWidth="1"/>
    <col min="1043" max="1043" width="7.85546875" style="1" customWidth="1"/>
    <col min="1044" max="1044" width="8.140625" style="1" customWidth="1"/>
    <col min="1045" max="1045" width="7.85546875" style="1" customWidth="1"/>
    <col min="1046" max="1280" width="9.140625" style="1"/>
    <col min="1281" max="1281" width="1.28515625" style="1" customWidth="1"/>
    <col min="1282" max="1282" width="8" style="1" customWidth="1"/>
    <col min="1283" max="1284" width="9.42578125" style="1" customWidth="1"/>
    <col min="1285" max="1285" width="9.5703125" style="1" customWidth="1"/>
    <col min="1286" max="1286" width="10" style="1" customWidth="1"/>
    <col min="1287" max="1287" width="7.42578125" style="1" customWidth="1"/>
    <col min="1288" max="1288" width="8.85546875" style="1" customWidth="1"/>
    <col min="1289" max="1289" width="7.28515625" style="1" customWidth="1"/>
    <col min="1290" max="1290" width="7.42578125" style="1" customWidth="1"/>
    <col min="1291" max="1291" width="7.85546875" style="1" customWidth="1"/>
    <col min="1292" max="1292" width="8.140625" style="1" customWidth="1"/>
    <col min="1293" max="1293" width="8" style="1" customWidth="1"/>
    <col min="1294" max="1294" width="6.5703125" style="1" customWidth="1"/>
    <col min="1295" max="1295" width="8.140625" style="1" customWidth="1"/>
    <col min="1296" max="1296" width="7.42578125" style="1" customWidth="1"/>
    <col min="1297" max="1297" width="8.42578125" style="1" customWidth="1"/>
    <col min="1298" max="1298" width="7.140625" style="1" customWidth="1"/>
    <col min="1299" max="1299" width="7.85546875" style="1" customWidth="1"/>
    <col min="1300" max="1300" width="8.140625" style="1" customWidth="1"/>
    <col min="1301" max="1301" width="7.85546875" style="1" customWidth="1"/>
    <col min="1302" max="1536" width="9.140625" style="1"/>
    <col min="1537" max="1537" width="1.28515625" style="1" customWidth="1"/>
    <col min="1538" max="1538" width="8" style="1" customWidth="1"/>
    <col min="1539" max="1540" width="9.42578125" style="1" customWidth="1"/>
    <col min="1541" max="1541" width="9.5703125" style="1" customWidth="1"/>
    <col min="1542" max="1542" width="10" style="1" customWidth="1"/>
    <col min="1543" max="1543" width="7.42578125" style="1" customWidth="1"/>
    <col min="1544" max="1544" width="8.85546875" style="1" customWidth="1"/>
    <col min="1545" max="1545" width="7.28515625" style="1" customWidth="1"/>
    <col min="1546" max="1546" width="7.42578125" style="1" customWidth="1"/>
    <col min="1547" max="1547" width="7.85546875" style="1" customWidth="1"/>
    <col min="1548" max="1548" width="8.140625" style="1" customWidth="1"/>
    <col min="1549" max="1549" width="8" style="1" customWidth="1"/>
    <col min="1550" max="1550" width="6.5703125" style="1" customWidth="1"/>
    <col min="1551" max="1551" width="8.140625" style="1" customWidth="1"/>
    <col min="1552" max="1552" width="7.42578125" style="1" customWidth="1"/>
    <col min="1553" max="1553" width="8.42578125" style="1" customWidth="1"/>
    <col min="1554" max="1554" width="7.140625" style="1" customWidth="1"/>
    <col min="1555" max="1555" width="7.85546875" style="1" customWidth="1"/>
    <col min="1556" max="1556" width="8.140625" style="1" customWidth="1"/>
    <col min="1557" max="1557" width="7.85546875" style="1" customWidth="1"/>
    <col min="1558" max="1792" width="9.140625" style="1"/>
    <col min="1793" max="1793" width="1.28515625" style="1" customWidth="1"/>
    <col min="1794" max="1794" width="8" style="1" customWidth="1"/>
    <col min="1795" max="1796" width="9.42578125" style="1" customWidth="1"/>
    <col min="1797" max="1797" width="9.5703125" style="1" customWidth="1"/>
    <col min="1798" max="1798" width="10" style="1" customWidth="1"/>
    <col min="1799" max="1799" width="7.42578125" style="1" customWidth="1"/>
    <col min="1800" max="1800" width="8.85546875" style="1" customWidth="1"/>
    <col min="1801" max="1801" width="7.28515625" style="1" customWidth="1"/>
    <col min="1802" max="1802" width="7.42578125" style="1" customWidth="1"/>
    <col min="1803" max="1803" width="7.85546875" style="1" customWidth="1"/>
    <col min="1804" max="1804" width="8.140625" style="1" customWidth="1"/>
    <col min="1805" max="1805" width="8" style="1" customWidth="1"/>
    <col min="1806" max="1806" width="6.5703125" style="1" customWidth="1"/>
    <col min="1807" max="1807" width="8.140625" style="1" customWidth="1"/>
    <col min="1808" max="1808" width="7.42578125" style="1" customWidth="1"/>
    <col min="1809" max="1809" width="8.42578125" style="1" customWidth="1"/>
    <col min="1810" max="1810" width="7.140625" style="1" customWidth="1"/>
    <col min="1811" max="1811" width="7.85546875" style="1" customWidth="1"/>
    <col min="1812" max="1812" width="8.140625" style="1" customWidth="1"/>
    <col min="1813" max="1813" width="7.85546875" style="1" customWidth="1"/>
    <col min="1814" max="2048" width="9.140625" style="1"/>
    <col min="2049" max="2049" width="1.28515625" style="1" customWidth="1"/>
    <col min="2050" max="2050" width="8" style="1" customWidth="1"/>
    <col min="2051" max="2052" width="9.42578125" style="1" customWidth="1"/>
    <col min="2053" max="2053" width="9.5703125" style="1" customWidth="1"/>
    <col min="2054" max="2054" width="10" style="1" customWidth="1"/>
    <col min="2055" max="2055" width="7.42578125" style="1" customWidth="1"/>
    <col min="2056" max="2056" width="8.85546875" style="1" customWidth="1"/>
    <col min="2057" max="2057" width="7.28515625" style="1" customWidth="1"/>
    <col min="2058" max="2058" width="7.42578125" style="1" customWidth="1"/>
    <col min="2059" max="2059" width="7.85546875" style="1" customWidth="1"/>
    <col min="2060" max="2060" width="8.140625" style="1" customWidth="1"/>
    <col min="2061" max="2061" width="8" style="1" customWidth="1"/>
    <col min="2062" max="2062" width="6.5703125" style="1" customWidth="1"/>
    <col min="2063" max="2063" width="8.140625" style="1" customWidth="1"/>
    <col min="2064" max="2064" width="7.42578125" style="1" customWidth="1"/>
    <col min="2065" max="2065" width="8.42578125" style="1" customWidth="1"/>
    <col min="2066" max="2066" width="7.140625" style="1" customWidth="1"/>
    <col min="2067" max="2067" width="7.85546875" style="1" customWidth="1"/>
    <col min="2068" max="2068" width="8.140625" style="1" customWidth="1"/>
    <col min="2069" max="2069" width="7.85546875" style="1" customWidth="1"/>
    <col min="2070" max="2304" width="9.140625" style="1"/>
    <col min="2305" max="2305" width="1.28515625" style="1" customWidth="1"/>
    <col min="2306" max="2306" width="8" style="1" customWidth="1"/>
    <col min="2307" max="2308" width="9.42578125" style="1" customWidth="1"/>
    <col min="2309" max="2309" width="9.5703125" style="1" customWidth="1"/>
    <col min="2310" max="2310" width="10" style="1" customWidth="1"/>
    <col min="2311" max="2311" width="7.42578125" style="1" customWidth="1"/>
    <col min="2312" max="2312" width="8.85546875" style="1" customWidth="1"/>
    <col min="2313" max="2313" width="7.28515625" style="1" customWidth="1"/>
    <col min="2314" max="2314" width="7.42578125" style="1" customWidth="1"/>
    <col min="2315" max="2315" width="7.85546875" style="1" customWidth="1"/>
    <col min="2316" max="2316" width="8.140625" style="1" customWidth="1"/>
    <col min="2317" max="2317" width="8" style="1" customWidth="1"/>
    <col min="2318" max="2318" width="6.5703125" style="1" customWidth="1"/>
    <col min="2319" max="2319" width="8.140625" style="1" customWidth="1"/>
    <col min="2320" max="2320" width="7.42578125" style="1" customWidth="1"/>
    <col min="2321" max="2321" width="8.42578125" style="1" customWidth="1"/>
    <col min="2322" max="2322" width="7.140625" style="1" customWidth="1"/>
    <col min="2323" max="2323" width="7.85546875" style="1" customWidth="1"/>
    <col min="2324" max="2324" width="8.140625" style="1" customWidth="1"/>
    <col min="2325" max="2325" width="7.85546875" style="1" customWidth="1"/>
    <col min="2326" max="2560" width="9.140625" style="1"/>
    <col min="2561" max="2561" width="1.28515625" style="1" customWidth="1"/>
    <col min="2562" max="2562" width="8" style="1" customWidth="1"/>
    <col min="2563" max="2564" width="9.42578125" style="1" customWidth="1"/>
    <col min="2565" max="2565" width="9.5703125" style="1" customWidth="1"/>
    <col min="2566" max="2566" width="10" style="1" customWidth="1"/>
    <col min="2567" max="2567" width="7.42578125" style="1" customWidth="1"/>
    <col min="2568" max="2568" width="8.85546875" style="1" customWidth="1"/>
    <col min="2569" max="2569" width="7.28515625" style="1" customWidth="1"/>
    <col min="2570" max="2570" width="7.42578125" style="1" customWidth="1"/>
    <col min="2571" max="2571" width="7.85546875" style="1" customWidth="1"/>
    <col min="2572" max="2572" width="8.140625" style="1" customWidth="1"/>
    <col min="2573" max="2573" width="8" style="1" customWidth="1"/>
    <col min="2574" max="2574" width="6.5703125" style="1" customWidth="1"/>
    <col min="2575" max="2575" width="8.140625" style="1" customWidth="1"/>
    <col min="2576" max="2576" width="7.42578125" style="1" customWidth="1"/>
    <col min="2577" max="2577" width="8.42578125" style="1" customWidth="1"/>
    <col min="2578" max="2578" width="7.140625" style="1" customWidth="1"/>
    <col min="2579" max="2579" width="7.85546875" style="1" customWidth="1"/>
    <col min="2580" max="2580" width="8.140625" style="1" customWidth="1"/>
    <col min="2581" max="2581" width="7.85546875" style="1" customWidth="1"/>
    <col min="2582" max="2816" width="9.140625" style="1"/>
    <col min="2817" max="2817" width="1.28515625" style="1" customWidth="1"/>
    <col min="2818" max="2818" width="8" style="1" customWidth="1"/>
    <col min="2819" max="2820" width="9.42578125" style="1" customWidth="1"/>
    <col min="2821" max="2821" width="9.5703125" style="1" customWidth="1"/>
    <col min="2822" max="2822" width="10" style="1" customWidth="1"/>
    <col min="2823" max="2823" width="7.42578125" style="1" customWidth="1"/>
    <col min="2824" max="2824" width="8.85546875" style="1" customWidth="1"/>
    <col min="2825" max="2825" width="7.28515625" style="1" customWidth="1"/>
    <col min="2826" max="2826" width="7.42578125" style="1" customWidth="1"/>
    <col min="2827" max="2827" width="7.85546875" style="1" customWidth="1"/>
    <col min="2828" max="2828" width="8.140625" style="1" customWidth="1"/>
    <col min="2829" max="2829" width="8" style="1" customWidth="1"/>
    <col min="2830" max="2830" width="6.5703125" style="1" customWidth="1"/>
    <col min="2831" max="2831" width="8.140625" style="1" customWidth="1"/>
    <col min="2832" max="2832" width="7.42578125" style="1" customWidth="1"/>
    <col min="2833" max="2833" width="8.42578125" style="1" customWidth="1"/>
    <col min="2834" max="2834" width="7.140625" style="1" customWidth="1"/>
    <col min="2835" max="2835" width="7.85546875" style="1" customWidth="1"/>
    <col min="2836" max="2836" width="8.140625" style="1" customWidth="1"/>
    <col min="2837" max="2837" width="7.85546875" style="1" customWidth="1"/>
    <col min="2838" max="3072" width="9.140625" style="1"/>
    <col min="3073" max="3073" width="1.28515625" style="1" customWidth="1"/>
    <col min="3074" max="3074" width="8" style="1" customWidth="1"/>
    <col min="3075" max="3076" width="9.42578125" style="1" customWidth="1"/>
    <col min="3077" max="3077" width="9.5703125" style="1" customWidth="1"/>
    <col min="3078" max="3078" width="10" style="1" customWidth="1"/>
    <col min="3079" max="3079" width="7.42578125" style="1" customWidth="1"/>
    <col min="3080" max="3080" width="8.85546875" style="1" customWidth="1"/>
    <col min="3081" max="3081" width="7.28515625" style="1" customWidth="1"/>
    <col min="3082" max="3082" width="7.42578125" style="1" customWidth="1"/>
    <col min="3083" max="3083" width="7.85546875" style="1" customWidth="1"/>
    <col min="3084" max="3084" width="8.140625" style="1" customWidth="1"/>
    <col min="3085" max="3085" width="8" style="1" customWidth="1"/>
    <col min="3086" max="3086" width="6.5703125" style="1" customWidth="1"/>
    <col min="3087" max="3087" width="8.140625" style="1" customWidth="1"/>
    <col min="3088" max="3088" width="7.42578125" style="1" customWidth="1"/>
    <col min="3089" max="3089" width="8.42578125" style="1" customWidth="1"/>
    <col min="3090" max="3090" width="7.140625" style="1" customWidth="1"/>
    <col min="3091" max="3091" width="7.85546875" style="1" customWidth="1"/>
    <col min="3092" max="3092" width="8.140625" style="1" customWidth="1"/>
    <col min="3093" max="3093" width="7.85546875" style="1" customWidth="1"/>
    <col min="3094" max="3328" width="9.140625" style="1"/>
    <col min="3329" max="3329" width="1.28515625" style="1" customWidth="1"/>
    <col min="3330" max="3330" width="8" style="1" customWidth="1"/>
    <col min="3331" max="3332" width="9.42578125" style="1" customWidth="1"/>
    <col min="3333" max="3333" width="9.5703125" style="1" customWidth="1"/>
    <col min="3334" max="3334" width="10" style="1" customWidth="1"/>
    <col min="3335" max="3335" width="7.42578125" style="1" customWidth="1"/>
    <col min="3336" max="3336" width="8.85546875" style="1" customWidth="1"/>
    <col min="3337" max="3337" width="7.28515625" style="1" customWidth="1"/>
    <col min="3338" max="3338" width="7.42578125" style="1" customWidth="1"/>
    <col min="3339" max="3339" width="7.85546875" style="1" customWidth="1"/>
    <col min="3340" max="3340" width="8.140625" style="1" customWidth="1"/>
    <col min="3341" max="3341" width="8" style="1" customWidth="1"/>
    <col min="3342" max="3342" width="6.5703125" style="1" customWidth="1"/>
    <col min="3343" max="3343" width="8.140625" style="1" customWidth="1"/>
    <col min="3344" max="3344" width="7.42578125" style="1" customWidth="1"/>
    <col min="3345" max="3345" width="8.42578125" style="1" customWidth="1"/>
    <col min="3346" max="3346" width="7.140625" style="1" customWidth="1"/>
    <col min="3347" max="3347" width="7.85546875" style="1" customWidth="1"/>
    <col min="3348" max="3348" width="8.140625" style="1" customWidth="1"/>
    <col min="3349" max="3349" width="7.85546875" style="1" customWidth="1"/>
    <col min="3350" max="3584" width="9.140625" style="1"/>
    <col min="3585" max="3585" width="1.28515625" style="1" customWidth="1"/>
    <col min="3586" max="3586" width="8" style="1" customWidth="1"/>
    <col min="3587" max="3588" width="9.42578125" style="1" customWidth="1"/>
    <col min="3589" max="3589" width="9.5703125" style="1" customWidth="1"/>
    <col min="3590" max="3590" width="10" style="1" customWidth="1"/>
    <col min="3591" max="3591" width="7.42578125" style="1" customWidth="1"/>
    <col min="3592" max="3592" width="8.85546875" style="1" customWidth="1"/>
    <col min="3593" max="3593" width="7.28515625" style="1" customWidth="1"/>
    <col min="3594" max="3594" width="7.42578125" style="1" customWidth="1"/>
    <col min="3595" max="3595" width="7.85546875" style="1" customWidth="1"/>
    <col min="3596" max="3596" width="8.140625" style="1" customWidth="1"/>
    <col min="3597" max="3597" width="8" style="1" customWidth="1"/>
    <col min="3598" max="3598" width="6.5703125" style="1" customWidth="1"/>
    <col min="3599" max="3599" width="8.140625" style="1" customWidth="1"/>
    <col min="3600" max="3600" width="7.42578125" style="1" customWidth="1"/>
    <col min="3601" max="3601" width="8.42578125" style="1" customWidth="1"/>
    <col min="3602" max="3602" width="7.140625" style="1" customWidth="1"/>
    <col min="3603" max="3603" width="7.85546875" style="1" customWidth="1"/>
    <col min="3604" max="3604" width="8.140625" style="1" customWidth="1"/>
    <col min="3605" max="3605" width="7.85546875" style="1" customWidth="1"/>
    <col min="3606" max="3840" width="9.140625" style="1"/>
    <col min="3841" max="3841" width="1.28515625" style="1" customWidth="1"/>
    <col min="3842" max="3842" width="8" style="1" customWidth="1"/>
    <col min="3843" max="3844" width="9.42578125" style="1" customWidth="1"/>
    <col min="3845" max="3845" width="9.5703125" style="1" customWidth="1"/>
    <col min="3846" max="3846" width="10" style="1" customWidth="1"/>
    <col min="3847" max="3847" width="7.42578125" style="1" customWidth="1"/>
    <col min="3848" max="3848" width="8.85546875" style="1" customWidth="1"/>
    <col min="3849" max="3849" width="7.28515625" style="1" customWidth="1"/>
    <col min="3850" max="3850" width="7.42578125" style="1" customWidth="1"/>
    <col min="3851" max="3851" width="7.85546875" style="1" customWidth="1"/>
    <col min="3852" max="3852" width="8.140625" style="1" customWidth="1"/>
    <col min="3853" max="3853" width="8" style="1" customWidth="1"/>
    <col min="3854" max="3854" width="6.5703125" style="1" customWidth="1"/>
    <col min="3855" max="3855" width="8.140625" style="1" customWidth="1"/>
    <col min="3856" max="3856" width="7.42578125" style="1" customWidth="1"/>
    <col min="3857" max="3857" width="8.42578125" style="1" customWidth="1"/>
    <col min="3858" max="3858" width="7.140625" style="1" customWidth="1"/>
    <col min="3859" max="3859" width="7.85546875" style="1" customWidth="1"/>
    <col min="3860" max="3860" width="8.140625" style="1" customWidth="1"/>
    <col min="3861" max="3861" width="7.85546875" style="1" customWidth="1"/>
    <col min="3862" max="4096" width="9.140625" style="1"/>
    <col min="4097" max="4097" width="1.28515625" style="1" customWidth="1"/>
    <col min="4098" max="4098" width="8" style="1" customWidth="1"/>
    <col min="4099" max="4100" width="9.42578125" style="1" customWidth="1"/>
    <col min="4101" max="4101" width="9.5703125" style="1" customWidth="1"/>
    <col min="4102" max="4102" width="10" style="1" customWidth="1"/>
    <col min="4103" max="4103" width="7.42578125" style="1" customWidth="1"/>
    <col min="4104" max="4104" width="8.85546875" style="1" customWidth="1"/>
    <col min="4105" max="4105" width="7.28515625" style="1" customWidth="1"/>
    <col min="4106" max="4106" width="7.42578125" style="1" customWidth="1"/>
    <col min="4107" max="4107" width="7.85546875" style="1" customWidth="1"/>
    <col min="4108" max="4108" width="8.140625" style="1" customWidth="1"/>
    <col min="4109" max="4109" width="8" style="1" customWidth="1"/>
    <col min="4110" max="4110" width="6.5703125" style="1" customWidth="1"/>
    <col min="4111" max="4111" width="8.140625" style="1" customWidth="1"/>
    <col min="4112" max="4112" width="7.42578125" style="1" customWidth="1"/>
    <col min="4113" max="4113" width="8.42578125" style="1" customWidth="1"/>
    <col min="4114" max="4114" width="7.140625" style="1" customWidth="1"/>
    <col min="4115" max="4115" width="7.85546875" style="1" customWidth="1"/>
    <col min="4116" max="4116" width="8.140625" style="1" customWidth="1"/>
    <col min="4117" max="4117" width="7.85546875" style="1" customWidth="1"/>
    <col min="4118" max="4352" width="9.140625" style="1"/>
    <col min="4353" max="4353" width="1.28515625" style="1" customWidth="1"/>
    <col min="4354" max="4354" width="8" style="1" customWidth="1"/>
    <col min="4355" max="4356" width="9.42578125" style="1" customWidth="1"/>
    <col min="4357" max="4357" width="9.5703125" style="1" customWidth="1"/>
    <col min="4358" max="4358" width="10" style="1" customWidth="1"/>
    <col min="4359" max="4359" width="7.42578125" style="1" customWidth="1"/>
    <col min="4360" max="4360" width="8.85546875" style="1" customWidth="1"/>
    <col min="4361" max="4361" width="7.28515625" style="1" customWidth="1"/>
    <col min="4362" max="4362" width="7.42578125" style="1" customWidth="1"/>
    <col min="4363" max="4363" width="7.85546875" style="1" customWidth="1"/>
    <col min="4364" max="4364" width="8.140625" style="1" customWidth="1"/>
    <col min="4365" max="4365" width="8" style="1" customWidth="1"/>
    <col min="4366" max="4366" width="6.5703125" style="1" customWidth="1"/>
    <col min="4367" max="4367" width="8.140625" style="1" customWidth="1"/>
    <col min="4368" max="4368" width="7.42578125" style="1" customWidth="1"/>
    <col min="4369" max="4369" width="8.42578125" style="1" customWidth="1"/>
    <col min="4370" max="4370" width="7.140625" style="1" customWidth="1"/>
    <col min="4371" max="4371" width="7.85546875" style="1" customWidth="1"/>
    <col min="4372" max="4372" width="8.140625" style="1" customWidth="1"/>
    <col min="4373" max="4373" width="7.85546875" style="1" customWidth="1"/>
    <col min="4374" max="4608" width="9.140625" style="1"/>
    <col min="4609" max="4609" width="1.28515625" style="1" customWidth="1"/>
    <col min="4610" max="4610" width="8" style="1" customWidth="1"/>
    <col min="4611" max="4612" width="9.42578125" style="1" customWidth="1"/>
    <col min="4613" max="4613" width="9.5703125" style="1" customWidth="1"/>
    <col min="4614" max="4614" width="10" style="1" customWidth="1"/>
    <col min="4615" max="4615" width="7.42578125" style="1" customWidth="1"/>
    <col min="4616" max="4616" width="8.85546875" style="1" customWidth="1"/>
    <col min="4617" max="4617" width="7.28515625" style="1" customWidth="1"/>
    <col min="4618" max="4618" width="7.42578125" style="1" customWidth="1"/>
    <col min="4619" max="4619" width="7.85546875" style="1" customWidth="1"/>
    <col min="4620" max="4620" width="8.140625" style="1" customWidth="1"/>
    <col min="4621" max="4621" width="8" style="1" customWidth="1"/>
    <col min="4622" max="4622" width="6.5703125" style="1" customWidth="1"/>
    <col min="4623" max="4623" width="8.140625" style="1" customWidth="1"/>
    <col min="4624" max="4624" width="7.42578125" style="1" customWidth="1"/>
    <col min="4625" max="4625" width="8.42578125" style="1" customWidth="1"/>
    <col min="4626" max="4626" width="7.140625" style="1" customWidth="1"/>
    <col min="4627" max="4627" width="7.85546875" style="1" customWidth="1"/>
    <col min="4628" max="4628" width="8.140625" style="1" customWidth="1"/>
    <col min="4629" max="4629" width="7.85546875" style="1" customWidth="1"/>
    <col min="4630" max="4864" width="9.140625" style="1"/>
    <col min="4865" max="4865" width="1.28515625" style="1" customWidth="1"/>
    <col min="4866" max="4866" width="8" style="1" customWidth="1"/>
    <col min="4867" max="4868" width="9.42578125" style="1" customWidth="1"/>
    <col min="4869" max="4869" width="9.5703125" style="1" customWidth="1"/>
    <col min="4870" max="4870" width="10" style="1" customWidth="1"/>
    <col min="4871" max="4871" width="7.42578125" style="1" customWidth="1"/>
    <col min="4872" max="4872" width="8.85546875" style="1" customWidth="1"/>
    <col min="4873" max="4873" width="7.28515625" style="1" customWidth="1"/>
    <col min="4874" max="4874" width="7.42578125" style="1" customWidth="1"/>
    <col min="4875" max="4875" width="7.85546875" style="1" customWidth="1"/>
    <col min="4876" max="4876" width="8.140625" style="1" customWidth="1"/>
    <col min="4877" max="4877" width="8" style="1" customWidth="1"/>
    <col min="4878" max="4878" width="6.5703125" style="1" customWidth="1"/>
    <col min="4879" max="4879" width="8.140625" style="1" customWidth="1"/>
    <col min="4880" max="4880" width="7.42578125" style="1" customWidth="1"/>
    <col min="4881" max="4881" width="8.42578125" style="1" customWidth="1"/>
    <col min="4882" max="4882" width="7.140625" style="1" customWidth="1"/>
    <col min="4883" max="4883" width="7.85546875" style="1" customWidth="1"/>
    <col min="4884" max="4884" width="8.140625" style="1" customWidth="1"/>
    <col min="4885" max="4885" width="7.85546875" style="1" customWidth="1"/>
    <col min="4886" max="5120" width="9.140625" style="1"/>
    <col min="5121" max="5121" width="1.28515625" style="1" customWidth="1"/>
    <col min="5122" max="5122" width="8" style="1" customWidth="1"/>
    <col min="5123" max="5124" width="9.42578125" style="1" customWidth="1"/>
    <col min="5125" max="5125" width="9.5703125" style="1" customWidth="1"/>
    <col min="5126" max="5126" width="10" style="1" customWidth="1"/>
    <col min="5127" max="5127" width="7.42578125" style="1" customWidth="1"/>
    <col min="5128" max="5128" width="8.85546875" style="1" customWidth="1"/>
    <col min="5129" max="5129" width="7.28515625" style="1" customWidth="1"/>
    <col min="5130" max="5130" width="7.42578125" style="1" customWidth="1"/>
    <col min="5131" max="5131" width="7.85546875" style="1" customWidth="1"/>
    <col min="5132" max="5132" width="8.140625" style="1" customWidth="1"/>
    <col min="5133" max="5133" width="8" style="1" customWidth="1"/>
    <col min="5134" max="5134" width="6.5703125" style="1" customWidth="1"/>
    <col min="5135" max="5135" width="8.140625" style="1" customWidth="1"/>
    <col min="5136" max="5136" width="7.42578125" style="1" customWidth="1"/>
    <col min="5137" max="5137" width="8.42578125" style="1" customWidth="1"/>
    <col min="5138" max="5138" width="7.140625" style="1" customWidth="1"/>
    <col min="5139" max="5139" width="7.85546875" style="1" customWidth="1"/>
    <col min="5140" max="5140" width="8.140625" style="1" customWidth="1"/>
    <col min="5141" max="5141" width="7.85546875" style="1" customWidth="1"/>
    <col min="5142" max="5376" width="9.140625" style="1"/>
    <col min="5377" max="5377" width="1.28515625" style="1" customWidth="1"/>
    <col min="5378" max="5378" width="8" style="1" customWidth="1"/>
    <col min="5379" max="5380" width="9.42578125" style="1" customWidth="1"/>
    <col min="5381" max="5381" width="9.5703125" style="1" customWidth="1"/>
    <col min="5382" max="5382" width="10" style="1" customWidth="1"/>
    <col min="5383" max="5383" width="7.42578125" style="1" customWidth="1"/>
    <col min="5384" max="5384" width="8.85546875" style="1" customWidth="1"/>
    <col min="5385" max="5385" width="7.28515625" style="1" customWidth="1"/>
    <col min="5386" max="5386" width="7.42578125" style="1" customWidth="1"/>
    <col min="5387" max="5387" width="7.85546875" style="1" customWidth="1"/>
    <col min="5388" max="5388" width="8.140625" style="1" customWidth="1"/>
    <col min="5389" max="5389" width="8" style="1" customWidth="1"/>
    <col min="5390" max="5390" width="6.5703125" style="1" customWidth="1"/>
    <col min="5391" max="5391" width="8.140625" style="1" customWidth="1"/>
    <col min="5392" max="5392" width="7.42578125" style="1" customWidth="1"/>
    <col min="5393" max="5393" width="8.42578125" style="1" customWidth="1"/>
    <col min="5394" max="5394" width="7.140625" style="1" customWidth="1"/>
    <col min="5395" max="5395" width="7.85546875" style="1" customWidth="1"/>
    <col min="5396" max="5396" width="8.140625" style="1" customWidth="1"/>
    <col min="5397" max="5397" width="7.85546875" style="1" customWidth="1"/>
    <col min="5398" max="5632" width="9.140625" style="1"/>
    <col min="5633" max="5633" width="1.28515625" style="1" customWidth="1"/>
    <col min="5634" max="5634" width="8" style="1" customWidth="1"/>
    <col min="5635" max="5636" width="9.42578125" style="1" customWidth="1"/>
    <col min="5637" max="5637" width="9.5703125" style="1" customWidth="1"/>
    <col min="5638" max="5638" width="10" style="1" customWidth="1"/>
    <col min="5639" max="5639" width="7.42578125" style="1" customWidth="1"/>
    <col min="5640" max="5640" width="8.85546875" style="1" customWidth="1"/>
    <col min="5641" max="5641" width="7.28515625" style="1" customWidth="1"/>
    <col min="5642" max="5642" width="7.42578125" style="1" customWidth="1"/>
    <col min="5643" max="5643" width="7.85546875" style="1" customWidth="1"/>
    <col min="5644" max="5644" width="8.140625" style="1" customWidth="1"/>
    <col min="5645" max="5645" width="8" style="1" customWidth="1"/>
    <col min="5646" max="5646" width="6.5703125" style="1" customWidth="1"/>
    <col min="5647" max="5647" width="8.140625" style="1" customWidth="1"/>
    <col min="5648" max="5648" width="7.42578125" style="1" customWidth="1"/>
    <col min="5649" max="5649" width="8.42578125" style="1" customWidth="1"/>
    <col min="5650" max="5650" width="7.140625" style="1" customWidth="1"/>
    <col min="5651" max="5651" width="7.85546875" style="1" customWidth="1"/>
    <col min="5652" max="5652" width="8.140625" style="1" customWidth="1"/>
    <col min="5653" max="5653" width="7.85546875" style="1" customWidth="1"/>
    <col min="5654" max="5888" width="9.140625" style="1"/>
    <col min="5889" max="5889" width="1.28515625" style="1" customWidth="1"/>
    <col min="5890" max="5890" width="8" style="1" customWidth="1"/>
    <col min="5891" max="5892" width="9.42578125" style="1" customWidth="1"/>
    <col min="5893" max="5893" width="9.5703125" style="1" customWidth="1"/>
    <col min="5894" max="5894" width="10" style="1" customWidth="1"/>
    <col min="5895" max="5895" width="7.42578125" style="1" customWidth="1"/>
    <col min="5896" max="5896" width="8.85546875" style="1" customWidth="1"/>
    <col min="5897" max="5897" width="7.28515625" style="1" customWidth="1"/>
    <col min="5898" max="5898" width="7.42578125" style="1" customWidth="1"/>
    <col min="5899" max="5899" width="7.85546875" style="1" customWidth="1"/>
    <col min="5900" max="5900" width="8.140625" style="1" customWidth="1"/>
    <col min="5901" max="5901" width="8" style="1" customWidth="1"/>
    <col min="5902" max="5902" width="6.5703125" style="1" customWidth="1"/>
    <col min="5903" max="5903" width="8.140625" style="1" customWidth="1"/>
    <col min="5904" max="5904" width="7.42578125" style="1" customWidth="1"/>
    <col min="5905" max="5905" width="8.42578125" style="1" customWidth="1"/>
    <col min="5906" max="5906" width="7.140625" style="1" customWidth="1"/>
    <col min="5907" max="5907" width="7.85546875" style="1" customWidth="1"/>
    <col min="5908" max="5908" width="8.140625" style="1" customWidth="1"/>
    <col min="5909" max="5909" width="7.85546875" style="1" customWidth="1"/>
    <col min="5910" max="6144" width="9.140625" style="1"/>
    <col min="6145" max="6145" width="1.28515625" style="1" customWidth="1"/>
    <col min="6146" max="6146" width="8" style="1" customWidth="1"/>
    <col min="6147" max="6148" width="9.42578125" style="1" customWidth="1"/>
    <col min="6149" max="6149" width="9.5703125" style="1" customWidth="1"/>
    <col min="6150" max="6150" width="10" style="1" customWidth="1"/>
    <col min="6151" max="6151" width="7.42578125" style="1" customWidth="1"/>
    <col min="6152" max="6152" width="8.85546875" style="1" customWidth="1"/>
    <col min="6153" max="6153" width="7.28515625" style="1" customWidth="1"/>
    <col min="6154" max="6154" width="7.42578125" style="1" customWidth="1"/>
    <col min="6155" max="6155" width="7.85546875" style="1" customWidth="1"/>
    <col min="6156" max="6156" width="8.140625" style="1" customWidth="1"/>
    <col min="6157" max="6157" width="8" style="1" customWidth="1"/>
    <col min="6158" max="6158" width="6.5703125" style="1" customWidth="1"/>
    <col min="6159" max="6159" width="8.140625" style="1" customWidth="1"/>
    <col min="6160" max="6160" width="7.42578125" style="1" customWidth="1"/>
    <col min="6161" max="6161" width="8.42578125" style="1" customWidth="1"/>
    <col min="6162" max="6162" width="7.140625" style="1" customWidth="1"/>
    <col min="6163" max="6163" width="7.85546875" style="1" customWidth="1"/>
    <col min="6164" max="6164" width="8.140625" style="1" customWidth="1"/>
    <col min="6165" max="6165" width="7.85546875" style="1" customWidth="1"/>
    <col min="6166" max="6400" width="9.140625" style="1"/>
    <col min="6401" max="6401" width="1.28515625" style="1" customWidth="1"/>
    <col min="6402" max="6402" width="8" style="1" customWidth="1"/>
    <col min="6403" max="6404" width="9.42578125" style="1" customWidth="1"/>
    <col min="6405" max="6405" width="9.5703125" style="1" customWidth="1"/>
    <col min="6406" max="6406" width="10" style="1" customWidth="1"/>
    <col min="6407" max="6407" width="7.42578125" style="1" customWidth="1"/>
    <col min="6408" max="6408" width="8.85546875" style="1" customWidth="1"/>
    <col min="6409" max="6409" width="7.28515625" style="1" customWidth="1"/>
    <col min="6410" max="6410" width="7.42578125" style="1" customWidth="1"/>
    <col min="6411" max="6411" width="7.85546875" style="1" customWidth="1"/>
    <col min="6412" max="6412" width="8.140625" style="1" customWidth="1"/>
    <col min="6413" max="6413" width="8" style="1" customWidth="1"/>
    <col min="6414" max="6414" width="6.5703125" style="1" customWidth="1"/>
    <col min="6415" max="6415" width="8.140625" style="1" customWidth="1"/>
    <col min="6416" max="6416" width="7.42578125" style="1" customWidth="1"/>
    <col min="6417" max="6417" width="8.42578125" style="1" customWidth="1"/>
    <col min="6418" max="6418" width="7.140625" style="1" customWidth="1"/>
    <col min="6419" max="6419" width="7.85546875" style="1" customWidth="1"/>
    <col min="6420" max="6420" width="8.140625" style="1" customWidth="1"/>
    <col min="6421" max="6421" width="7.85546875" style="1" customWidth="1"/>
    <col min="6422" max="6656" width="9.140625" style="1"/>
    <col min="6657" max="6657" width="1.28515625" style="1" customWidth="1"/>
    <col min="6658" max="6658" width="8" style="1" customWidth="1"/>
    <col min="6659" max="6660" width="9.42578125" style="1" customWidth="1"/>
    <col min="6661" max="6661" width="9.5703125" style="1" customWidth="1"/>
    <col min="6662" max="6662" width="10" style="1" customWidth="1"/>
    <col min="6663" max="6663" width="7.42578125" style="1" customWidth="1"/>
    <col min="6664" max="6664" width="8.85546875" style="1" customWidth="1"/>
    <col min="6665" max="6665" width="7.28515625" style="1" customWidth="1"/>
    <col min="6666" max="6666" width="7.42578125" style="1" customWidth="1"/>
    <col min="6667" max="6667" width="7.85546875" style="1" customWidth="1"/>
    <col min="6668" max="6668" width="8.140625" style="1" customWidth="1"/>
    <col min="6669" max="6669" width="8" style="1" customWidth="1"/>
    <col min="6670" max="6670" width="6.5703125" style="1" customWidth="1"/>
    <col min="6671" max="6671" width="8.140625" style="1" customWidth="1"/>
    <col min="6672" max="6672" width="7.42578125" style="1" customWidth="1"/>
    <col min="6673" max="6673" width="8.42578125" style="1" customWidth="1"/>
    <col min="6674" max="6674" width="7.140625" style="1" customWidth="1"/>
    <col min="6675" max="6675" width="7.85546875" style="1" customWidth="1"/>
    <col min="6676" max="6676" width="8.140625" style="1" customWidth="1"/>
    <col min="6677" max="6677" width="7.85546875" style="1" customWidth="1"/>
    <col min="6678" max="6912" width="9.140625" style="1"/>
    <col min="6913" max="6913" width="1.28515625" style="1" customWidth="1"/>
    <col min="6914" max="6914" width="8" style="1" customWidth="1"/>
    <col min="6915" max="6916" width="9.42578125" style="1" customWidth="1"/>
    <col min="6917" max="6917" width="9.5703125" style="1" customWidth="1"/>
    <col min="6918" max="6918" width="10" style="1" customWidth="1"/>
    <col min="6919" max="6919" width="7.42578125" style="1" customWidth="1"/>
    <col min="6920" max="6920" width="8.85546875" style="1" customWidth="1"/>
    <col min="6921" max="6921" width="7.28515625" style="1" customWidth="1"/>
    <col min="6922" max="6922" width="7.42578125" style="1" customWidth="1"/>
    <col min="6923" max="6923" width="7.85546875" style="1" customWidth="1"/>
    <col min="6924" max="6924" width="8.140625" style="1" customWidth="1"/>
    <col min="6925" max="6925" width="8" style="1" customWidth="1"/>
    <col min="6926" max="6926" width="6.5703125" style="1" customWidth="1"/>
    <col min="6927" max="6927" width="8.140625" style="1" customWidth="1"/>
    <col min="6928" max="6928" width="7.42578125" style="1" customWidth="1"/>
    <col min="6929" max="6929" width="8.42578125" style="1" customWidth="1"/>
    <col min="6930" max="6930" width="7.140625" style="1" customWidth="1"/>
    <col min="6931" max="6931" width="7.85546875" style="1" customWidth="1"/>
    <col min="6932" max="6932" width="8.140625" style="1" customWidth="1"/>
    <col min="6933" max="6933" width="7.85546875" style="1" customWidth="1"/>
    <col min="6934" max="7168" width="9.140625" style="1"/>
    <col min="7169" max="7169" width="1.28515625" style="1" customWidth="1"/>
    <col min="7170" max="7170" width="8" style="1" customWidth="1"/>
    <col min="7171" max="7172" width="9.42578125" style="1" customWidth="1"/>
    <col min="7173" max="7173" width="9.5703125" style="1" customWidth="1"/>
    <col min="7174" max="7174" width="10" style="1" customWidth="1"/>
    <col min="7175" max="7175" width="7.42578125" style="1" customWidth="1"/>
    <col min="7176" max="7176" width="8.85546875" style="1" customWidth="1"/>
    <col min="7177" max="7177" width="7.28515625" style="1" customWidth="1"/>
    <col min="7178" max="7178" width="7.42578125" style="1" customWidth="1"/>
    <col min="7179" max="7179" width="7.85546875" style="1" customWidth="1"/>
    <col min="7180" max="7180" width="8.140625" style="1" customWidth="1"/>
    <col min="7181" max="7181" width="8" style="1" customWidth="1"/>
    <col min="7182" max="7182" width="6.5703125" style="1" customWidth="1"/>
    <col min="7183" max="7183" width="8.140625" style="1" customWidth="1"/>
    <col min="7184" max="7184" width="7.42578125" style="1" customWidth="1"/>
    <col min="7185" max="7185" width="8.42578125" style="1" customWidth="1"/>
    <col min="7186" max="7186" width="7.140625" style="1" customWidth="1"/>
    <col min="7187" max="7187" width="7.85546875" style="1" customWidth="1"/>
    <col min="7188" max="7188" width="8.140625" style="1" customWidth="1"/>
    <col min="7189" max="7189" width="7.85546875" style="1" customWidth="1"/>
    <col min="7190" max="7424" width="9.140625" style="1"/>
    <col min="7425" max="7425" width="1.28515625" style="1" customWidth="1"/>
    <col min="7426" max="7426" width="8" style="1" customWidth="1"/>
    <col min="7427" max="7428" width="9.42578125" style="1" customWidth="1"/>
    <col min="7429" max="7429" width="9.5703125" style="1" customWidth="1"/>
    <col min="7430" max="7430" width="10" style="1" customWidth="1"/>
    <col min="7431" max="7431" width="7.42578125" style="1" customWidth="1"/>
    <col min="7432" max="7432" width="8.85546875" style="1" customWidth="1"/>
    <col min="7433" max="7433" width="7.28515625" style="1" customWidth="1"/>
    <col min="7434" max="7434" width="7.42578125" style="1" customWidth="1"/>
    <col min="7435" max="7435" width="7.85546875" style="1" customWidth="1"/>
    <col min="7436" max="7436" width="8.140625" style="1" customWidth="1"/>
    <col min="7437" max="7437" width="8" style="1" customWidth="1"/>
    <col min="7438" max="7438" width="6.5703125" style="1" customWidth="1"/>
    <col min="7439" max="7439" width="8.140625" style="1" customWidth="1"/>
    <col min="7440" max="7440" width="7.42578125" style="1" customWidth="1"/>
    <col min="7441" max="7441" width="8.42578125" style="1" customWidth="1"/>
    <col min="7442" max="7442" width="7.140625" style="1" customWidth="1"/>
    <col min="7443" max="7443" width="7.85546875" style="1" customWidth="1"/>
    <col min="7444" max="7444" width="8.140625" style="1" customWidth="1"/>
    <col min="7445" max="7445" width="7.85546875" style="1" customWidth="1"/>
    <col min="7446" max="7680" width="9.140625" style="1"/>
    <col min="7681" max="7681" width="1.28515625" style="1" customWidth="1"/>
    <col min="7682" max="7682" width="8" style="1" customWidth="1"/>
    <col min="7683" max="7684" width="9.42578125" style="1" customWidth="1"/>
    <col min="7685" max="7685" width="9.5703125" style="1" customWidth="1"/>
    <col min="7686" max="7686" width="10" style="1" customWidth="1"/>
    <col min="7687" max="7687" width="7.42578125" style="1" customWidth="1"/>
    <col min="7688" max="7688" width="8.85546875" style="1" customWidth="1"/>
    <col min="7689" max="7689" width="7.28515625" style="1" customWidth="1"/>
    <col min="7690" max="7690" width="7.42578125" style="1" customWidth="1"/>
    <col min="7691" max="7691" width="7.85546875" style="1" customWidth="1"/>
    <col min="7692" max="7692" width="8.140625" style="1" customWidth="1"/>
    <col min="7693" max="7693" width="8" style="1" customWidth="1"/>
    <col min="7694" max="7694" width="6.5703125" style="1" customWidth="1"/>
    <col min="7695" max="7695" width="8.140625" style="1" customWidth="1"/>
    <col min="7696" max="7696" width="7.42578125" style="1" customWidth="1"/>
    <col min="7697" max="7697" width="8.42578125" style="1" customWidth="1"/>
    <col min="7698" max="7698" width="7.140625" style="1" customWidth="1"/>
    <col min="7699" max="7699" width="7.85546875" style="1" customWidth="1"/>
    <col min="7700" max="7700" width="8.140625" style="1" customWidth="1"/>
    <col min="7701" max="7701" width="7.85546875" style="1" customWidth="1"/>
    <col min="7702" max="7936" width="9.140625" style="1"/>
    <col min="7937" max="7937" width="1.28515625" style="1" customWidth="1"/>
    <col min="7938" max="7938" width="8" style="1" customWidth="1"/>
    <col min="7939" max="7940" width="9.42578125" style="1" customWidth="1"/>
    <col min="7941" max="7941" width="9.5703125" style="1" customWidth="1"/>
    <col min="7942" max="7942" width="10" style="1" customWidth="1"/>
    <col min="7943" max="7943" width="7.42578125" style="1" customWidth="1"/>
    <col min="7944" max="7944" width="8.85546875" style="1" customWidth="1"/>
    <col min="7945" max="7945" width="7.28515625" style="1" customWidth="1"/>
    <col min="7946" max="7946" width="7.42578125" style="1" customWidth="1"/>
    <col min="7947" max="7947" width="7.85546875" style="1" customWidth="1"/>
    <col min="7948" max="7948" width="8.140625" style="1" customWidth="1"/>
    <col min="7949" max="7949" width="8" style="1" customWidth="1"/>
    <col min="7950" max="7950" width="6.5703125" style="1" customWidth="1"/>
    <col min="7951" max="7951" width="8.140625" style="1" customWidth="1"/>
    <col min="7952" max="7952" width="7.42578125" style="1" customWidth="1"/>
    <col min="7953" max="7953" width="8.42578125" style="1" customWidth="1"/>
    <col min="7954" max="7954" width="7.140625" style="1" customWidth="1"/>
    <col min="7955" max="7955" width="7.85546875" style="1" customWidth="1"/>
    <col min="7956" max="7956" width="8.140625" style="1" customWidth="1"/>
    <col min="7957" max="7957" width="7.85546875" style="1" customWidth="1"/>
    <col min="7958" max="8192" width="9.140625" style="1"/>
    <col min="8193" max="8193" width="1.28515625" style="1" customWidth="1"/>
    <col min="8194" max="8194" width="8" style="1" customWidth="1"/>
    <col min="8195" max="8196" width="9.42578125" style="1" customWidth="1"/>
    <col min="8197" max="8197" width="9.5703125" style="1" customWidth="1"/>
    <col min="8198" max="8198" width="10" style="1" customWidth="1"/>
    <col min="8199" max="8199" width="7.42578125" style="1" customWidth="1"/>
    <col min="8200" max="8200" width="8.85546875" style="1" customWidth="1"/>
    <col min="8201" max="8201" width="7.28515625" style="1" customWidth="1"/>
    <col min="8202" max="8202" width="7.42578125" style="1" customWidth="1"/>
    <col min="8203" max="8203" width="7.85546875" style="1" customWidth="1"/>
    <col min="8204" max="8204" width="8.140625" style="1" customWidth="1"/>
    <col min="8205" max="8205" width="8" style="1" customWidth="1"/>
    <col min="8206" max="8206" width="6.5703125" style="1" customWidth="1"/>
    <col min="8207" max="8207" width="8.140625" style="1" customWidth="1"/>
    <col min="8208" max="8208" width="7.42578125" style="1" customWidth="1"/>
    <col min="8209" max="8209" width="8.42578125" style="1" customWidth="1"/>
    <col min="8210" max="8210" width="7.140625" style="1" customWidth="1"/>
    <col min="8211" max="8211" width="7.85546875" style="1" customWidth="1"/>
    <col min="8212" max="8212" width="8.140625" style="1" customWidth="1"/>
    <col min="8213" max="8213" width="7.85546875" style="1" customWidth="1"/>
    <col min="8214" max="8448" width="9.140625" style="1"/>
    <col min="8449" max="8449" width="1.28515625" style="1" customWidth="1"/>
    <col min="8450" max="8450" width="8" style="1" customWidth="1"/>
    <col min="8451" max="8452" width="9.42578125" style="1" customWidth="1"/>
    <col min="8453" max="8453" width="9.5703125" style="1" customWidth="1"/>
    <col min="8454" max="8454" width="10" style="1" customWidth="1"/>
    <col min="8455" max="8455" width="7.42578125" style="1" customWidth="1"/>
    <col min="8456" max="8456" width="8.85546875" style="1" customWidth="1"/>
    <col min="8457" max="8457" width="7.28515625" style="1" customWidth="1"/>
    <col min="8458" max="8458" width="7.42578125" style="1" customWidth="1"/>
    <col min="8459" max="8459" width="7.85546875" style="1" customWidth="1"/>
    <col min="8460" max="8460" width="8.140625" style="1" customWidth="1"/>
    <col min="8461" max="8461" width="8" style="1" customWidth="1"/>
    <col min="8462" max="8462" width="6.5703125" style="1" customWidth="1"/>
    <col min="8463" max="8463" width="8.140625" style="1" customWidth="1"/>
    <col min="8464" max="8464" width="7.42578125" style="1" customWidth="1"/>
    <col min="8465" max="8465" width="8.42578125" style="1" customWidth="1"/>
    <col min="8466" max="8466" width="7.140625" style="1" customWidth="1"/>
    <col min="8467" max="8467" width="7.85546875" style="1" customWidth="1"/>
    <col min="8468" max="8468" width="8.140625" style="1" customWidth="1"/>
    <col min="8469" max="8469" width="7.85546875" style="1" customWidth="1"/>
    <col min="8470" max="8704" width="9.140625" style="1"/>
    <col min="8705" max="8705" width="1.28515625" style="1" customWidth="1"/>
    <col min="8706" max="8706" width="8" style="1" customWidth="1"/>
    <col min="8707" max="8708" width="9.42578125" style="1" customWidth="1"/>
    <col min="8709" max="8709" width="9.5703125" style="1" customWidth="1"/>
    <col min="8710" max="8710" width="10" style="1" customWidth="1"/>
    <col min="8711" max="8711" width="7.42578125" style="1" customWidth="1"/>
    <col min="8712" max="8712" width="8.85546875" style="1" customWidth="1"/>
    <col min="8713" max="8713" width="7.28515625" style="1" customWidth="1"/>
    <col min="8714" max="8714" width="7.42578125" style="1" customWidth="1"/>
    <col min="8715" max="8715" width="7.85546875" style="1" customWidth="1"/>
    <col min="8716" max="8716" width="8.140625" style="1" customWidth="1"/>
    <col min="8717" max="8717" width="8" style="1" customWidth="1"/>
    <col min="8718" max="8718" width="6.5703125" style="1" customWidth="1"/>
    <col min="8719" max="8719" width="8.140625" style="1" customWidth="1"/>
    <col min="8720" max="8720" width="7.42578125" style="1" customWidth="1"/>
    <col min="8721" max="8721" width="8.42578125" style="1" customWidth="1"/>
    <col min="8722" max="8722" width="7.140625" style="1" customWidth="1"/>
    <col min="8723" max="8723" width="7.85546875" style="1" customWidth="1"/>
    <col min="8724" max="8724" width="8.140625" style="1" customWidth="1"/>
    <col min="8725" max="8725" width="7.85546875" style="1" customWidth="1"/>
    <col min="8726" max="8960" width="9.140625" style="1"/>
    <col min="8961" max="8961" width="1.28515625" style="1" customWidth="1"/>
    <col min="8962" max="8962" width="8" style="1" customWidth="1"/>
    <col min="8963" max="8964" width="9.42578125" style="1" customWidth="1"/>
    <col min="8965" max="8965" width="9.5703125" style="1" customWidth="1"/>
    <col min="8966" max="8966" width="10" style="1" customWidth="1"/>
    <col min="8967" max="8967" width="7.42578125" style="1" customWidth="1"/>
    <col min="8968" max="8968" width="8.85546875" style="1" customWidth="1"/>
    <col min="8969" max="8969" width="7.28515625" style="1" customWidth="1"/>
    <col min="8970" max="8970" width="7.42578125" style="1" customWidth="1"/>
    <col min="8971" max="8971" width="7.85546875" style="1" customWidth="1"/>
    <col min="8972" max="8972" width="8.140625" style="1" customWidth="1"/>
    <col min="8973" max="8973" width="8" style="1" customWidth="1"/>
    <col min="8974" max="8974" width="6.5703125" style="1" customWidth="1"/>
    <col min="8975" max="8975" width="8.140625" style="1" customWidth="1"/>
    <col min="8976" max="8976" width="7.42578125" style="1" customWidth="1"/>
    <col min="8977" max="8977" width="8.42578125" style="1" customWidth="1"/>
    <col min="8978" max="8978" width="7.140625" style="1" customWidth="1"/>
    <col min="8979" max="8979" width="7.85546875" style="1" customWidth="1"/>
    <col min="8980" max="8980" width="8.140625" style="1" customWidth="1"/>
    <col min="8981" max="8981" width="7.85546875" style="1" customWidth="1"/>
    <col min="8982" max="9216" width="9.140625" style="1"/>
    <col min="9217" max="9217" width="1.28515625" style="1" customWidth="1"/>
    <col min="9218" max="9218" width="8" style="1" customWidth="1"/>
    <col min="9219" max="9220" width="9.42578125" style="1" customWidth="1"/>
    <col min="9221" max="9221" width="9.5703125" style="1" customWidth="1"/>
    <col min="9222" max="9222" width="10" style="1" customWidth="1"/>
    <col min="9223" max="9223" width="7.42578125" style="1" customWidth="1"/>
    <col min="9224" max="9224" width="8.85546875" style="1" customWidth="1"/>
    <col min="9225" max="9225" width="7.28515625" style="1" customWidth="1"/>
    <col min="9226" max="9226" width="7.42578125" style="1" customWidth="1"/>
    <col min="9227" max="9227" width="7.85546875" style="1" customWidth="1"/>
    <col min="9228" max="9228" width="8.140625" style="1" customWidth="1"/>
    <col min="9229" max="9229" width="8" style="1" customWidth="1"/>
    <col min="9230" max="9230" width="6.5703125" style="1" customWidth="1"/>
    <col min="9231" max="9231" width="8.140625" style="1" customWidth="1"/>
    <col min="9232" max="9232" width="7.42578125" style="1" customWidth="1"/>
    <col min="9233" max="9233" width="8.42578125" style="1" customWidth="1"/>
    <col min="9234" max="9234" width="7.140625" style="1" customWidth="1"/>
    <col min="9235" max="9235" width="7.85546875" style="1" customWidth="1"/>
    <col min="9236" max="9236" width="8.140625" style="1" customWidth="1"/>
    <col min="9237" max="9237" width="7.85546875" style="1" customWidth="1"/>
    <col min="9238" max="9472" width="9.140625" style="1"/>
    <col min="9473" max="9473" width="1.28515625" style="1" customWidth="1"/>
    <col min="9474" max="9474" width="8" style="1" customWidth="1"/>
    <col min="9475" max="9476" width="9.42578125" style="1" customWidth="1"/>
    <col min="9477" max="9477" width="9.5703125" style="1" customWidth="1"/>
    <col min="9478" max="9478" width="10" style="1" customWidth="1"/>
    <col min="9479" max="9479" width="7.42578125" style="1" customWidth="1"/>
    <col min="9480" max="9480" width="8.85546875" style="1" customWidth="1"/>
    <col min="9481" max="9481" width="7.28515625" style="1" customWidth="1"/>
    <col min="9482" max="9482" width="7.42578125" style="1" customWidth="1"/>
    <col min="9483" max="9483" width="7.85546875" style="1" customWidth="1"/>
    <col min="9484" max="9484" width="8.140625" style="1" customWidth="1"/>
    <col min="9485" max="9485" width="8" style="1" customWidth="1"/>
    <col min="9486" max="9486" width="6.5703125" style="1" customWidth="1"/>
    <col min="9487" max="9487" width="8.140625" style="1" customWidth="1"/>
    <col min="9488" max="9488" width="7.42578125" style="1" customWidth="1"/>
    <col min="9489" max="9489" width="8.42578125" style="1" customWidth="1"/>
    <col min="9490" max="9490" width="7.140625" style="1" customWidth="1"/>
    <col min="9491" max="9491" width="7.85546875" style="1" customWidth="1"/>
    <col min="9492" max="9492" width="8.140625" style="1" customWidth="1"/>
    <col min="9493" max="9493" width="7.85546875" style="1" customWidth="1"/>
    <col min="9494" max="9728" width="9.140625" style="1"/>
    <col min="9729" max="9729" width="1.28515625" style="1" customWidth="1"/>
    <col min="9730" max="9730" width="8" style="1" customWidth="1"/>
    <col min="9731" max="9732" width="9.42578125" style="1" customWidth="1"/>
    <col min="9733" max="9733" width="9.5703125" style="1" customWidth="1"/>
    <col min="9734" max="9734" width="10" style="1" customWidth="1"/>
    <col min="9735" max="9735" width="7.42578125" style="1" customWidth="1"/>
    <col min="9736" max="9736" width="8.85546875" style="1" customWidth="1"/>
    <col min="9737" max="9737" width="7.28515625" style="1" customWidth="1"/>
    <col min="9738" max="9738" width="7.42578125" style="1" customWidth="1"/>
    <col min="9739" max="9739" width="7.85546875" style="1" customWidth="1"/>
    <col min="9740" max="9740" width="8.140625" style="1" customWidth="1"/>
    <col min="9741" max="9741" width="8" style="1" customWidth="1"/>
    <col min="9742" max="9742" width="6.5703125" style="1" customWidth="1"/>
    <col min="9743" max="9743" width="8.140625" style="1" customWidth="1"/>
    <col min="9744" max="9744" width="7.42578125" style="1" customWidth="1"/>
    <col min="9745" max="9745" width="8.42578125" style="1" customWidth="1"/>
    <col min="9746" max="9746" width="7.140625" style="1" customWidth="1"/>
    <col min="9747" max="9747" width="7.85546875" style="1" customWidth="1"/>
    <col min="9748" max="9748" width="8.140625" style="1" customWidth="1"/>
    <col min="9749" max="9749" width="7.85546875" style="1" customWidth="1"/>
    <col min="9750" max="9984" width="9.140625" style="1"/>
    <col min="9985" max="9985" width="1.28515625" style="1" customWidth="1"/>
    <col min="9986" max="9986" width="8" style="1" customWidth="1"/>
    <col min="9987" max="9988" width="9.42578125" style="1" customWidth="1"/>
    <col min="9989" max="9989" width="9.5703125" style="1" customWidth="1"/>
    <col min="9990" max="9990" width="10" style="1" customWidth="1"/>
    <col min="9991" max="9991" width="7.42578125" style="1" customWidth="1"/>
    <col min="9992" max="9992" width="8.85546875" style="1" customWidth="1"/>
    <col min="9993" max="9993" width="7.28515625" style="1" customWidth="1"/>
    <col min="9994" max="9994" width="7.42578125" style="1" customWidth="1"/>
    <col min="9995" max="9995" width="7.85546875" style="1" customWidth="1"/>
    <col min="9996" max="9996" width="8.140625" style="1" customWidth="1"/>
    <col min="9997" max="9997" width="8" style="1" customWidth="1"/>
    <col min="9998" max="9998" width="6.5703125" style="1" customWidth="1"/>
    <col min="9999" max="9999" width="8.140625" style="1" customWidth="1"/>
    <col min="10000" max="10000" width="7.42578125" style="1" customWidth="1"/>
    <col min="10001" max="10001" width="8.42578125" style="1" customWidth="1"/>
    <col min="10002" max="10002" width="7.140625" style="1" customWidth="1"/>
    <col min="10003" max="10003" width="7.85546875" style="1" customWidth="1"/>
    <col min="10004" max="10004" width="8.140625" style="1" customWidth="1"/>
    <col min="10005" max="10005" width="7.85546875" style="1" customWidth="1"/>
    <col min="10006" max="10240" width="9.140625" style="1"/>
    <col min="10241" max="10241" width="1.28515625" style="1" customWidth="1"/>
    <col min="10242" max="10242" width="8" style="1" customWidth="1"/>
    <col min="10243" max="10244" width="9.42578125" style="1" customWidth="1"/>
    <col min="10245" max="10245" width="9.5703125" style="1" customWidth="1"/>
    <col min="10246" max="10246" width="10" style="1" customWidth="1"/>
    <col min="10247" max="10247" width="7.42578125" style="1" customWidth="1"/>
    <col min="10248" max="10248" width="8.85546875" style="1" customWidth="1"/>
    <col min="10249" max="10249" width="7.28515625" style="1" customWidth="1"/>
    <col min="10250" max="10250" width="7.42578125" style="1" customWidth="1"/>
    <col min="10251" max="10251" width="7.85546875" style="1" customWidth="1"/>
    <col min="10252" max="10252" width="8.140625" style="1" customWidth="1"/>
    <col min="10253" max="10253" width="8" style="1" customWidth="1"/>
    <col min="10254" max="10254" width="6.5703125" style="1" customWidth="1"/>
    <col min="10255" max="10255" width="8.140625" style="1" customWidth="1"/>
    <col min="10256" max="10256" width="7.42578125" style="1" customWidth="1"/>
    <col min="10257" max="10257" width="8.42578125" style="1" customWidth="1"/>
    <col min="10258" max="10258" width="7.140625" style="1" customWidth="1"/>
    <col min="10259" max="10259" width="7.85546875" style="1" customWidth="1"/>
    <col min="10260" max="10260" width="8.140625" style="1" customWidth="1"/>
    <col min="10261" max="10261" width="7.85546875" style="1" customWidth="1"/>
    <col min="10262" max="10496" width="9.140625" style="1"/>
    <col min="10497" max="10497" width="1.28515625" style="1" customWidth="1"/>
    <col min="10498" max="10498" width="8" style="1" customWidth="1"/>
    <col min="10499" max="10500" width="9.42578125" style="1" customWidth="1"/>
    <col min="10501" max="10501" width="9.5703125" style="1" customWidth="1"/>
    <col min="10502" max="10502" width="10" style="1" customWidth="1"/>
    <col min="10503" max="10503" width="7.42578125" style="1" customWidth="1"/>
    <col min="10504" max="10504" width="8.85546875" style="1" customWidth="1"/>
    <col min="10505" max="10505" width="7.28515625" style="1" customWidth="1"/>
    <col min="10506" max="10506" width="7.42578125" style="1" customWidth="1"/>
    <col min="10507" max="10507" width="7.85546875" style="1" customWidth="1"/>
    <col min="10508" max="10508" width="8.140625" style="1" customWidth="1"/>
    <col min="10509" max="10509" width="8" style="1" customWidth="1"/>
    <col min="10510" max="10510" width="6.5703125" style="1" customWidth="1"/>
    <col min="10511" max="10511" width="8.140625" style="1" customWidth="1"/>
    <col min="10512" max="10512" width="7.42578125" style="1" customWidth="1"/>
    <col min="10513" max="10513" width="8.42578125" style="1" customWidth="1"/>
    <col min="10514" max="10514" width="7.140625" style="1" customWidth="1"/>
    <col min="10515" max="10515" width="7.85546875" style="1" customWidth="1"/>
    <col min="10516" max="10516" width="8.140625" style="1" customWidth="1"/>
    <col min="10517" max="10517" width="7.85546875" style="1" customWidth="1"/>
    <col min="10518" max="10752" width="9.140625" style="1"/>
    <col min="10753" max="10753" width="1.28515625" style="1" customWidth="1"/>
    <col min="10754" max="10754" width="8" style="1" customWidth="1"/>
    <col min="10755" max="10756" width="9.42578125" style="1" customWidth="1"/>
    <col min="10757" max="10757" width="9.5703125" style="1" customWidth="1"/>
    <col min="10758" max="10758" width="10" style="1" customWidth="1"/>
    <col min="10759" max="10759" width="7.42578125" style="1" customWidth="1"/>
    <col min="10760" max="10760" width="8.85546875" style="1" customWidth="1"/>
    <col min="10761" max="10761" width="7.28515625" style="1" customWidth="1"/>
    <col min="10762" max="10762" width="7.42578125" style="1" customWidth="1"/>
    <col min="10763" max="10763" width="7.85546875" style="1" customWidth="1"/>
    <col min="10764" max="10764" width="8.140625" style="1" customWidth="1"/>
    <col min="10765" max="10765" width="8" style="1" customWidth="1"/>
    <col min="10766" max="10766" width="6.5703125" style="1" customWidth="1"/>
    <col min="10767" max="10767" width="8.140625" style="1" customWidth="1"/>
    <col min="10768" max="10768" width="7.42578125" style="1" customWidth="1"/>
    <col min="10769" max="10769" width="8.42578125" style="1" customWidth="1"/>
    <col min="10770" max="10770" width="7.140625" style="1" customWidth="1"/>
    <col min="10771" max="10771" width="7.85546875" style="1" customWidth="1"/>
    <col min="10772" max="10772" width="8.140625" style="1" customWidth="1"/>
    <col min="10773" max="10773" width="7.85546875" style="1" customWidth="1"/>
    <col min="10774" max="11008" width="9.140625" style="1"/>
    <col min="11009" max="11009" width="1.28515625" style="1" customWidth="1"/>
    <col min="11010" max="11010" width="8" style="1" customWidth="1"/>
    <col min="11011" max="11012" width="9.42578125" style="1" customWidth="1"/>
    <col min="11013" max="11013" width="9.5703125" style="1" customWidth="1"/>
    <col min="11014" max="11014" width="10" style="1" customWidth="1"/>
    <col min="11015" max="11015" width="7.42578125" style="1" customWidth="1"/>
    <col min="11016" max="11016" width="8.85546875" style="1" customWidth="1"/>
    <col min="11017" max="11017" width="7.28515625" style="1" customWidth="1"/>
    <col min="11018" max="11018" width="7.42578125" style="1" customWidth="1"/>
    <col min="11019" max="11019" width="7.85546875" style="1" customWidth="1"/>
    <col min="11020" max="11020" width="8.140625" style="1" customWidth="1"/>
    <col min="11021" max="11021" width="8" style="1" customWidth="1"/>
    <col min="11022" max="11022" width="6.5703125" style="1" customWidth="1"/>
    <col min="11023" max="11023" width="8.140625" style="1" customWidth="1"/>
    <col min="11024" max="11024" width="7.42578125" style="1" customWidth="1"/>
    <col min="11025" max="11025" width="8.42578125" style="1" customWidth="1"/>
    <col min="11026" max="11026" width="7.140625" style="1" customWidth="1"/>
    <col min="11027" max="11027" width="7.85546875" style="1" customWidth="1"/>
    <col min="11028" max="11028" width="8.140625" style="1" customWidth="1"/>
    <col min="11029" max="11029" width="7.85546875" style="1" customWidth="1"/>
    <col min="11030" max="11264" width="9.140625" style="1"/>
    <col min="11265" max="11265" width="1.28515625" style="1" customWidth="1"/>
    <col min="11266" max="11266" width="8" style="1" customWidth="1"/>
    <col min="11267" max="11268" width="9.42578125" style="1" customWidth="1"/>
    <col min="11269" max="11269" width="9.5703125" style="1" customWidth="1"/>
    <col min="11270" max="11270" width="10" style="1" customWidth="1"/>
    <col min="11271" max="11271" width="7.42578125" style="1" customWidth="1"/>
    <col min="11272" max="11272" width="8.85546875" style="1" customWidth="1"/>
    <col min="11273" max="11273" width="7.28515625" style="1" customWidth="1"/>
    <col min="11274" max="11274" width="7.42578125" style="1" customWidth="1"/>
    <col min="11275" max="11275" width="7.85546875" style="1" customWidth="1"/>
    <col min="11276" max="11276" width="8.140625" style="1" customWidth="1"/>
    <col min="11277" max="11277" width="8" style="1" customWidth="1"/>
    <col min="11278" max="11278" width="6.5703125" style="1" customWidth="1"/>
    <col min="11279" max="11279" width="8.140625" style="1" customWidth="1"/>
    <col min="11280" max="11280" width="7.42578125" style="1" customWidth="1"/>
    <col min="11281" max="11281" width="8.42578125" style="1" customWidth="1"/>
    <col min="11282" max="11282" width="7.140625" style="1" customWidth="1"/>
    <col min="11283" max="11283" width="7.85546875" style="1" customWidth="1"/>
    <col min="11284" max="11284" width="8.140625" style="1" customWidth="1"/>
    <col min="11285" max="11285" width="7.85546875" style="1" customWidth="1"/>
    <col min="11286" max="11520" width="9.140625" style="1"/>
    <col min="11521" max="11521" width="1.28515625" style="1" customWidth="1"/>
    <col min="11522" max="11522" width="8" style="1" customWidth="1"/>
    <col min="11523" max="11524" width="9.42578125" style="1" customWidth="1"/>
    <col min="11525" max="11525" width="9.5703125" style="1" customWidth="1"/>
    <col min="11526" max="11526" width="10" style="1" customWidth="1"/>
    <col min="11527" max="11527" width="7.42578125" style="1" customWidth="1"/>
    <col min="11528" max="11528" width="8.85546875" style="1" customWidth="1"/>
    <col min="11529" max="11529" width="7.28515625" style="1" customWidth="1"/>
    <col min="11530" max="11530" width="7.42578125" style="1" customWidth="1"/>
    <col min="11531" max="11531" width="7.85546875" style="1" customWidth="1"/>
    <col min="11532" max="11532" width="8.140625" style="1" customWidth="1"/>
    <col min="11533" max="11533" width="8" style="1" customWidth="1"/>
    <col min="11534" max="11534" width="6.5703125" style="1" customWidth="1"/>
    <col min="11535" max="11535" width="8.140625" style="1" customWidth="1"/>
    <col min="11536" max="11536" width="7.42578125" style="1" customWidth="1"/>
    <col min="11537" max="11537" width="8.42578125" style="1" customWidth="1"/>
    <col min="11538" max="11538" width="7.140625" style="1" customWidth="1"/>
    <col min="11539" max="11539" width="7.85546875" style="1" customWidth="1"/>
    <col min="11540" max="11540" width="8.140625" style="1" customWidth="1"/>
    <col min="11541" max="11541" width="7.85546875" style="1" customWidth="1"/>
    <col min="11542" max="11776" width="9.140625" style="1"/>
    <col min="11777" max="11777" width="1.28515625" style="1" customWidth="1"/>
    <col min="11778" max="11778" width="8" style="1" customWidth="1"/>
    <col min="11779" max="11780" width="9.42578125" style="1" customWidth="1"/>
    <col min="11781" max="11781" width="9.5703125" style="1" customWidth="1"/>
    <col min="11782" max="11782" width="10" style="1" customWidth="1"/>
    <col min="11783" max="11783" width="7.42578125" style="1" customWidth="1"/>
    <col min="11784" max="11784" width="8.85546875" style="1" customWidth="1"/>
    <col min="11785" max="11785" width="7.28515625" style="1" customWidth="1"/>
    <col min="11786" max="11786" width="7.42578125" style="1" customWidth="1"/>
    <col min="11787" max="11787" width="7.85546875" style="1" customWidth="1"/>
    <col min="11788" max="11788" width="8.140625" style="1" customWidth="1"/>
    <col min="11789" max="11789" width="8" style="1" customWidth="1"/>
    <col min="11790" max="11790" width="6.5703125" style="1" customWidth="1"/>
    <col min="11791" max="11791" width="8.140625" style="1" customWidth="1"/>
    <col min="11792" max="11792" width="7.42578125" style="1" customWidth="1"/>
    <col min="11793" max="11793" width="8.42578125" style="1" customWidth="1"/>
    <col min="11794" max="11794" width="7.140625" style="1" customWidth="1"/>
    <col min="11795" max="11795" width="7.85546875" style="1" customWidth="1"/>
    <col min="11796" max="11796" width="8.140625" style="1" customWidth="1"/>
    <col min="11797" max="11797" width="7.85546875" style="1" customWidth="1"/>
    <col min="11798" max="12032" width="9.140625" style="1"/>
    <col min="12033" max="12033" width="1.28515625" style="1" customWidth="1"/>
    <col min="12034" max="12034" width="8" style="1" customWidth="1"/>
    <col min="12035" max="12036" width="9.42578125" style="1" customWidth="1"/>
    <col min="12037" max="12037" width="9.5703125" style="1" customWidth="1"/>
    <col min="12038" max="12038" width="10" style="1" customWidth="1"/>
    <col min="12039" max="12039" width="7.42578125" style="1" customWidth="1"/>
    <col min="12040" max="12040" width="8.85546875" style="1" customWidth="1"/>
    <col min="12041" max="12041" width="7.28515625" style="1" customWidth="1"/>
    <col min="12042" max="12042" width="7.42578125" style="1" customWidth="1"/>
    <col min="12043" max="12043" width="7.85546875" style="1" customWidth="1"/>
    <col min="12044" max="12044" width="8.140625" style="1" customWidth="1"/>
    <col min="12045" max="12045" width="8" style="1" customWidth="1"/>
    <col min="12046" max="12046" width="6.5703125" style="1" customWidth="1"/>
    <col min="12047" max="12047" width="8.140625" style="1" customWidth="1"/>
    <col min="12048" max="12048" width="7.42578125" style="1" customWidth="1"/>
    <col min="12049" max="12049" width="8.42578125" style="1" customWidth="1"/>
    <col min="12050" max="12050" width="7.140625" style="1" customWidth="1"/>
    <col min="12051" max="12051" width="7.85546875" style="1" customWidth="1"/>
    <col min="12052" max="12052" width="8.140625" style="1" customWidth="1"/>
    <col min="12053" max="12053" width="7.85546875" style="1" customWidth="1"/>
    <col min="12054" max="12288" width="9.140625" style="1"/>
    <col min="12289" max="12289" width="1.28515625" style="1" customWidth="1"/>
    <col min="12290" max="12290" width="8" style="1" customWidth="1"/>
    <col min="12291" max="12292" width="9.42578125" style="1" customWidth="1"/>
    <col min="12293" max="12293" width="9.5703125" style="1" customWidth="1"/>
    <col min="12294" max="12294" width="10" style="1" customWidth="1"/>
    <col min="12295" max="12295" width="7.42578125" style="1" customWidth="1"/>
    <col min="12296" max="12296" width="8.85546875" style="1" customWidth="1"/>
    <col min="12297" max="12297" width="7.28515625" style="1" customWidth="1"/>
    <col min="12298" max="12298" width="7.42578125" style="1" customWidth="1"/>
    <col min="12299" max="12299" width="7.85546875" style="1" customWidth="1"/>
    <col min="12300" max="12300" width="8.140625" style="1" customWidth="1"/>
    <col min="12301" max="12301" width="8" style="1" customWidth="1"/>
    <col min="12302" max="12302" width="6.5703125" style="1" customWidth="1"/>
    <col min="12303" max="12303" width="8.140625" style="1" customWidth="1"/>
    <col min="12304" max="12304" width="7.42578125" style="1" customWidth="1"/>
    <col min="12305" max="12305" width="8.42578125" style="1" customWidth="1"/>
    <col min="12306" max="12306" width="7.140625" style="1" customWidth="1"/>
    <col min="12307" max="12307" width="7.85546875" style="1" customWidth="1"/>
    <col min="12308" max="12308" width="8.140625" style="1" customWidth="1"/>
    <col min="12309" max="12309" width="7.85546875" style="1" customWidth="1"/>
    <col min="12310" max="12544" width="9.140625" style="1"/>
    <col min="12545" max="12545" width="1.28515625" style="1" customWidth="1"/>
    <col min="12546" max="12546" width="8" style="1" customWidth="1"/>
    <col min="12547" max="12548" width="9.42578125" style="1" customWidth="1"/>
    <col min="12549" max="12549" width="9.5703125" style="1" customWidth="1"/>
    <col min="12550" max="12550" width="10" style="1" customWidth="1"/>
    <col min="12551" max="12551" width="7.42578125" style="1" customWidth="1"/>
    <col min="12552" max="12552" width="8.85546875" style="1" customWidth="1"/>
    <col min="12553" max="12553" width="7.28515625" style="1" customWidth="1"/>
    <col min="12554" max="12554" width="7.42578125" style="1" customWidth="1"/>
    <col min="12555" max="12555" width="7.85546875" style="1" customWidth="1"/>
    <col min="12556" max="12556" width="8.140625" style="1" customWidth="1"/>
    <col min="12557" max="12557" width="8" style="1" customWidth="1"/>
    <col min="12558" max="12558" width="6.5703125" style="1" customWidth="1"/>
    <col min="12559" max="12559" width="8.140625" style="1" customWidth="1"/>
    <col min="12560" max="12560" width="7.42578125" style="1" customWidth="1"/>
    <col min="12561" max="12561" width="8.42578125" style="1" customWidth="1"/>
    <col min="12562" max="12562" width="7.140625" style="1" customWidth="1"/>
    <col min="12563" max="12563" width="7.85546875" style="1" customWidth="1"/>
    <col min="12564" max="12564" width="8.140625" style="1" customWidth="1"/>
    <col min="12565" max="12565" width="7.85546875" style="1" customWidth="1"/>
    <col min="12566" max="12800" width="9.140625" style="1"/>
    <col min="12801" max="12801" width="1.28515625" style="1" customWidth="1"/>
    <col min="12802" max="12802" width="8" style="1" customWidth="1"/>
    <col min="12803" max="12804" width="9.42578125" style="1" customWidth="1"/>
    <col min="12805" max="12805" width="9.5703125" style="1" customWidth="1"/>
    <col min="12806" max="12806" width="10" style="1" customWidth="1"/>
    <col min="12807" max="12807" width="7.42578125" style="1" customWidth="1"/>
    <col min="12808" max="12808" width="8.85546875" style="1" customWidth="1"/>
    <col min="12809" max="12809" width="7.28515625" style="1" customWidth="1"/>
    <col min="12810" max="12810" width="7.42578125" style="1" customWidth="1"/>
    <col min="12811" max="12811" width="7.85546875" style="1" customWidth="1"/>
    <col min="12812" max="12812" width="8.140625" style="1" customWidth="1"/>
    <col min="12813" max="12813" width="8" style="1" customWidth="1"/>
    <col min="12814" max="12814" width="6.5703125" style="1" customWidth="1"/>
    <col min="12815" max="12815" width="8.140625" style="1" customWidth="1"/>
    <col min="12816" max="12816" width="7.42578125" style="1" customWidth="1"/>
    <col min="12817" max="12817" width="8.42578125" style="1" customWidth="1"/>
    <col min="12818" max="12818" width="7.140625" style="1" customWidth="1"/>
    <col min="12819" max="12819" width="7.85546875" style="1" customWidth="1"/>
    <col min="12820" max="12820" width="8.140625" style="1" customWidth="1"/>
    <col min="12821" max="12821" width="7.85546875" style="1" customWidth="1"/>
    <col min="12822" max="13056" width="9.140625" style="1"/>
    <col min="13057" max="13057" width="1.28515625" style="1" customWidth="1"/>
    <col min="13058" max="13058" width="8" style="1" customWidth="1"/>
    <col min="13059" max="13060" width="9.42578125" style="1" customWidth="1"/>
    <col min="13061" max="13061" width="9.5703125" style="1" customWidth="1"/>
    <col min="13062" max="13062" width="10" style="1" customWidth="1"/>
    <col min="13063" max="13063" width="7.42578125" style="1" customWidth="1"/>
    <col min="13064" max="13064" width="8.85546875" style="1" customWidth="1"/>
    <col min="13065" max="13065" width="7.28515625" style="1" customWidth="1"/>
    <col min="13066" max="13066" width="7.42578125" style="1" customWidth="1"/>
    <col min="13067" max="13067" width="7.85546875" style="1" customWidth="1"/>
    <col min="13068" max="13068" width="8.140625" style="1" customWidth="1"/>
    <col min="13069" max="13069" width="8" style="1" customWidth="1"/>
    <col min="13070" max="13070" width="6.5703125" style="1" customWidth="1"/>
    <col min="13071" max="13071" width="8.140625" style="1" customWidth="1"/>
    <col min="13072" max="13072" width="7.42578125" style="1" customWidth="1"/>
    <col min="13073" max="13073" width="8.42578125" style="1" customWidth="1"/>
    <col min="13074" max="13074" width="7.140625" style="1" customWidth="1"/>
    <col min="13075" max="13075" width="7.85546875" style="1" customWidth="1"/>
    <col min="13076" max="13076" width="8.140625" style="1" customWidth="1"/>
    <col min="13077" max="13077" width="7.85546875" style="1" customWidth="1"/>
    <col min="13078" max="13312" width="9.140625" style="1"/>
    <col min="13313" max="13313" width="1.28515625" style="1" customWidth="1"/>
    <col min="13314" max="13314" width="8" style="1" customWidth="1"/>
    <col min="13315" max="13316" width="9.42578125" style="1" customWidth="1"/>
    <col min="13317" max="13317" width="9.5703125" style="1" customWidth="1"/>
    <col min="13318" max="13318" width="10" style="1" customWidth="1"/>
    <col min="13319" max="13319" width="7.42578125" style="1" customWidth="1"/>
    <col min="13320" max="13320" width="8.85546875" style="1" customWidth="1"/>
    <col min="13321" max="13321" width="7.28515625" style="1" customWidth="1"/>
    <col min="13322" max="13322" width="7.42578125" style="1" customWidth="1"/>
    <col min="13323" max="13323" width="7.85546875" style="1" customWidth="1"/>
    <col min="13324" max="13324" width="8.140625" style="1" customWidth="1"/>
    <col min="13325" max="13325" width="8" style="1" customWidth="1"/>
    <col min="13326" max="13326" width="6.5703125" style="1" customWidth="1"/>
    <col min="13327" max="13327" width="8.140625" style="1" customWidth="1"/>
    <col min="13328" max="13328" width="7.42578125" style="1" customWidth="1"/>
    <col min="13329" max="13329" width="8.42578125" style="1" customWidth="1"/>
    <col min="13330" max="13330" width="7.140625" style="1" customWidth="1"/>
    <col min="13331" max="13331" width="7.85546875" style="1" customWidth="1"/>
    <col min="13332" max="13332" width="8.140625" style="1" customWidth="1"/>
    <col min="13333" max="13333" width="7.85546875" style="1" customWidth="1"/>
    <col min="13334" max="13568" width="9.140625" style="1"/>
    <col min="13569" max="13569" width="1.28515625" style="1" customWidth="1"/>
    <col min="13570" max="13570" width="8" style="1" customWidth="1"/>
    <col min="13571" max="13572" width="9.42578125" style="1" customWidth="1"/>
    <col min="13573" max="13573" width="9.5703125" style="1" customWidth="1"/>
    <col min="13574" max="13574" width="10" style="1" customWidth="1"/>
    <col min="13575" max="13575" width="7.42578125" style="1" customWidth="1"/>
    <col min="13576" max="13576" width="8.85546875" style="1" customWidth="1"/>
    <col min="13577" max="13577" width="7.28515625" style="1" customWidth="1"/>
    <col min="13578" max="13578" width="7.42578125" style="1" customWidth="1"/>
    <col min="13579" max="13579" width="7.85546875" style="1" customWidth="1"/>
    <col min="13580" max="13580" width="8.140625" style="1" customWidth="1"/>
    <col min="13581" max="13581" width="8" style="1" customWidth="1"/>
    <col min="13582" max="13582" width="6.5703125" style="1" customWidth="1"/>
    <col min="13583" max="13583" width="8.140625" style="1" customWidth="1"/>
    <col min="13584" max="13584" width="7.42578125" style="1" customWidth="1"/>
    <col min="13585" max="13585" width="8.42578125" style="1" customWidth="1"/>
    <col min="13586" max="13586" width="7.140625" style="1" customWidth="1"/>
    <col min="13587" max="13587" width="7.85546875" style="1" customWidth="1"/>
    <col min="13588" max="13588" width="8.140625" style="1" customWidth="1"/>
    <col min="13589" max="13589" width="7.85546875" style="1" customWidth="1"/>
    <col min="13590" max="13824" width="9.140625" style="1"/>
    <col min="13825" max="13825" width="1.28515625" style="1" customWidth="1"/>
    <col min="13826" max="13826" width="8" style="1" customWidth="1"/>
    <col min="13827" max="13828" width="9.42578125" style="1" customWidth="1"/>
    <col min="13829" max="13829" width="9.5703125" style="1" customWidth="1"/>
    <col min="13830" max="13830" width="10" style="1" customWidth="1"/>
    <col min="13831" max="13831" width="7.42578125" style="1" customWidth="1"/>
    <col min="13832" max="13832" width="8.85546875" style="1" customWidth="1"/>
    <col min="13833" max="13833" width="7.28515625" style="1" customWidth="1"/>
    <col min="13834" max="13834" width="7.42578125" style="1" customWidth="1"/>
    <col min="13835" max="13835" width="7.85546875" style="1" customWidth="1"/>
    <col min="13836" max="13836" width="8.140625" style="1" customWidth="1"/>
    <col min="13837" max="13837" width="8" style="1" customWidth="1"/>
    <col min="13838" max="13838" width="6.5703125" style="1" customWidth="1"/>
    <col min="13839" max="13839" width="8.140625" style="1" customWidth="1"/>
    <col min="13840" max="13840" width="7.42578125" style="1" customWidth="1"/>
    <col min="13841" max="13841" width="8.42578125" style="1" customWidth="1"/>
    <col min="13842" max="13842" width="7.140625" style="1" customWidth="1"/>
    <col min="13843" max="13843" width="7.85546875" style="1" customWidth="1"/>
    <col min="13844" max="13844" width="8.140625" style="1" customWidth="1"/>
    <col min="13845" max="13845" width="7.85546875" style="1" customWidth="1"/>
    <col min="13846" max="14080" width="9.140625" style="1"/>
    <col min="14081" max="14081" width="1.28515625" style="1" customWidth="1"/>
    <col min="14082" max="14082" width="8" style="1" customWidth="1"/>
    <col min="14083" max="14084" width="9.42578125" style="1" customWidth="1"/>
    <col min="14085" max="14085" width="9.5703125" style="1" customWidth="1"/>
    <col min="14086" max="14086" width="10" style="1" customWidth="1"/>
    <col min="14087" max="14087" width="7.42578125" style="1" customWidth="1"/>
    <col min="14088" max="14088" width="8.85546875" style="1" customWidth="1"/>
    <col min="14089" max="14089" width="7.28515625" style="1" customWidth="1"/>
    <col min="14090" max="14090" width="7.42578125" style="1" customWidth="1"/>
    <col min="14091" max="14091" width="7.85546875" style="1" customWidth="1"/>
    <col min="14092" max="14092" width="8.140625" style="1" customWidth="1"/>
    <col min="14093" max="14093" width="8" style="1" customWidth="1"/>
    <col min="14094" max="14094" width="6.5703125" style="1" customWidth="1"/>
    <col min="14095" max="14095" width="8.140625" style="1" customWidth="1"/>
    <col min="14096" max="14096" width="7.42578125" style="1" customWidth="1"/>
    <col min="14097" max="14097" width="8.42578125" style="1" customWidth="1"/>
    <col min="14098" max="14098" width="7.140625" style="1" customWidth="1"/>
    <col min="14099" max="14099" width="7.85546875" style="1" customWidth="1"/>
    <col min="14100" max="14100" width="8.140625" style="1" customWidth="1"/>
    <col min="14101" max="14101" width="7.85546875" style="1" customWidth="1"/>
    <col min="14102" max="14336" width="9.140625" style="1"/>
    <col min="14337" max="14337" width="1.28515625" style="1" customWidth="1"/>
    <col min="14338" max="14338" width="8" style="1" customWidth="1"/>
    <col min="14339" max="14340" width="9.42578125" style="1" customWidth="1"/>
    <col min="14341" max="14341" width="9.5703125" style="1" customWidth="1"/>
    <col min="14342" max="14342" width="10" style="1" customWidth="1"/>
    <col min="14343" max="14343" width="7.42578125" style="1" customWidth="1"/>
    <col min="14344" max="14344" width="8.85546875" style="1" customWidth="1"/>
    <col min="14345" max="14345" width="7.28515625" style="1" customWidth="1"/>
    <col min="14346" max="14346" width="7.42578125" style="1" customWidth="1"/>
    <col min="14347" max="14347" width="7.85546875" style="1" customWidth="1"/>
    <col min="14348" max="14348" width="8.140625" style="1" customWidth="1"/>
    <col min="14349" max="14349" width="8" style="1" customWidth="1"/>
    <col min="14350" max="14350" width="6.5703125" style="1" customWidth="1"/>
    <col min="14351" max="14351" width="8.140625" style="1" customWidth="1"/>
    <col min="14352" max="14352" width="7.42578125" style="1" customWidth="1"/>
    <col min="14353" max="14353" width="8.42578125" style="1" customWidth="1"/>
    <col min="14354" max="14354" width="7.140625" style="1" customWidth="1"/>
    <col min="14355" max="14355" width="7.85546875" style="1" customWidth="1"/>
    <col min="14356" max="14356" width="8.140625" style="1" customWidth="1"/>
    <col min="14357" max="14357" width="7.85546875" style="1" customWidth="1"/>
    <col min="14358" max="14592" width="9.140625" style="1"/>
    <col min="14593" max="14593" width="1.28515625" style="1" customWidth="1"/>
    <col min="14594" max="14594" width="8" style="1" customWidth="1"/>
    <col min="14595" max="14596" width="9.42578125" style="1" customWidth="1"/>
    <col min="14597" max="14597" width="9.5703125" style="1" customWidth="1"/>
    <col min="14598" max="14598" width="10" style="1" customWidth="1"/>
    <col min="14599" max="14599" width="7.42578125" style="1" customWidth="1"/>
    <col min="14600" max="14600" width="8.85546875" style="1" customWidth="1"/>
    <col min="14601" max="14601" width="7.28515625" style="1" customWidth="1"/>
    <col min="14602" max="14602" width="7.42578125" style="1" customWidth="1"/>
    <col min="14603" max="14603" width="7.85546875" style="1" customWidth="1"/>
    <col min="14604" max="14604" width="8.140625" style="1" customWidth="1"/>
    <col min="14605" max="14605" width="8" style="1" customWidth="1"/>
    <col min="14606" max="14606" width="6.5703125" style="1" customWidth="1"/>
    <col min="14607" max="14607" width="8.140625" style="1" customWidth="1"/>
    <col min="14608" max="14608" width="7.42578125" style="1" customWidth="1"/>
    <col min="14609" max="14609" width="8.42578125" style="1" customWidth="1"/>
    <col min="14610" max="14610" width="7.140625" style="1" customWidth="1"/>
    <col min="14611" max="14611" width="7.85546875" style="1" customWidth="1"/>
    <col min="14612" max="14612" width="8.140625" style="1" customWidth="1"/>
    <col min="14613" max="14613" width="7.85546875" style="1" customWidth="1"/>
    <col min="14614" max="14848" width="9.140625" style="1"/>
    <col min="14849" max="14849" width="1.28515625" style="1" customWidth="1"/>
    <col min="14850" max="14850" width="8" style="1" customWidth="1"/>
    <col min="14851" max="14852" width="9.42578125" style="1" customWidth="1"/>
    <col min="14853" max="14853" width="9.5703125" style="1" customWidth="1"/>
    <col min="14854" max="14854" width="10" style="1" customWidth="1"/>
    <col min="14855" max="14855" width="7.42578125" style="1" customWidth="1"/>
    <col min="14856" max="14856" width="8.85546875" style="1" customWidth="1"/>
    <col min="14857" max="14857" width="7.28515625" style="1" customWidth="1"/>
    <col min="14858" max="14858" width="7.42578125" style="1" customWidth="1"/>
    <col min="14859" max="14859" width="7.85546875" style="1" customWidth="1"/>
    <col min="14860" max="14860" width="8.140625" style="1" customWidth="1"/>
    <col min="14861" max="14861" width="8" style="1" customWidth="1"/>
    <col min="14862" max="14862" width="6.5703125" style="1" customWidth="1"/>
    <col min="14863" max="14863" width="8.140625" style="1" customWidth="1"/>
    <col min="14864" max="14864" width="7.42578125" style="1" customWidth="1"/>
    <col min="14865" max="14865" width="8.42578125" style="1" customWidth="1"/>
    <col min="14866" max="14866" width="7.140625" style="1" customWidth="1"/>
    <col min="14867" max="14867" width="7.85546875" style="1" customWidth="1"/>
    <col min="14868" max="14868" width="8.140625" style="1" customWidth="1"/>
    <col min="14869" max="14869" width="7.85546875" style="1" customWidth="1"/>
    <col min="14870" max="15104" width="9.140625" style="1"/>
    <col min="15105" max="15105" width="1.28515625" style="1" customWidth="1"/>
    <col min="15106" max="15106" width="8" style="1" customWidth="1"/>
    <col min="15107" max="15108" width="9.42578125" style="1" customWidth="1"/>
    <col min="15109" max="15109" width="9.5703125" style="1" customWidth="1"/>
    <col min="15110" max="15110" width="10" style="1" customWidth="1"/>
    <col min="15111" max="15111" width="7.42578125" style="1" customWidth="1"/>
    <col min="15112" max="15112" width="8.85546875" style="1" customWidth="1"/>
    <col min="15113" max="15113" width="7.28515625" style="1" customWidth="1"/>
    <col min="15114" max="15114" width="7.42578125" style="1" customWidth="1"/>
    <col min="15115" max="15115" width="7.85546875" style="1" customWidth="1"/>
    <col min="15116" max="15116" width="8.140625" style="1" customWidth="1"/>
    <col min="15117" max="15117" width="8" style="1" customWidth="1"/>
    <col min="15118" max="15118" width="6.5703125" style="1" customWidth="1"/>
    <col min="15119" max="15119" width="8.140625" style="1" customWidth="1"/>
    <col min="15120" max="15120" width="7.42578125" style="1" customWidth="1"/>
    <col min="15121" max="15121" width="8.42578125" style="1" customWidth="1"/>
    <col min="15122" max="15122" width="7.140625" style="1" customWidth="1"/>
    <col min="15123" max="15123" width="7.85546875" style="1" customWidth="1"/>
    <col min="15124" max="15124" width="8.140625" style="1" customWidth="1"/>
    <col min="15125" max="15125" width="7.85546875" style="1" customWidth="1"/>
    <col min="15126" max="15360" width="9.140625" style="1"/>
    <col min="15361" max="15361" width="1.28515625" style="1" customWidth="1"/>
    <col min="15362" max="15362" width="8" style="1" customWidth="1"/>
    <col min="15363" max="15364" width="9.42578125" style="1" customWidth="1"/>
    <col min="15365" max="15365" width="9.5703125" style="1" customWidth="1"/>
    <col min="15366" max="15366" width="10" style="1" customWidth="1"/>
    <col min="15367" max="15367" width="7.42578125" style="1" customWidth="1"/>
    <col min="15368" max="15368" width="8.85546875" style="1" customWidth="1"/>
    <col min="15369" max="15369" width="7.28515625" style="1" customWidth="1"/>
    <col min="15370" max="15370" width="7.42578125" style="1" customWidth="1"/>
    <col min="15371" max="15371" width="7.85546875" style="1" customWidth="1"/>
    <col min="15372" max="15372" width="8.140625" style="1" customWidth="1"/>
    <col min="15373" max="15373" width="8" style="1" customWidth="1"/>
    <col min="15374" max="15374" width="6.5703125" style="1" customWidth="1"/>
    <col min="15375" max="15375" width="8.140625" style="1" customWidth="1"/>
    <col min="15376" max="15376" width="7.42578125" style="1" customWidth="1"/>
    <col min="15377" max="15377" width="8.42578125" style="1" customWidth="1"/>
    <col min="15378" max="15378" width="7.140625" style="1" customWidth="1"/>
    <col min="15379" max="15379" width="7.85546875" style="1" customWidth="1"/>
    <col min="15380" max="15380" width="8.140625" style="1" customWidth="1"/>
    <col min="15381" max="15381" width="7.85546875" style="1" customWidth="1"/>
    <col min="15382" max="15616" width="9.140625" style="1"/>
    <col min="15617" max="15617" width="1.28515625" style="1" customWidth="1"/>
    <col min="15618" max="15618" width="8" style="1" customWidth="1"/>
    <col min="15619" max="15620" width="9.42578125" style="1" customWidth="1"/>
    <col min="15621" max="15621" width="9.5703125" style="1" customWidth="1"/>
    <col min="15622" max="15622" width="10" style="1" customWidth="1"/>
    <col min="15623" max="15623" width="7.42578125" style="1" customWidth="1"/>
    <col min="15624" max="15624" width="8.85546875" style="1" customWidth="1"/>
    <col min="15625" max="15625" width="7.28515625" style="1" customWidth="1"/>
    <col min="15626" max="15626" width="7.42578125" style="1" customWidth="1"/>
    <col min="15627" max="15627" width="7.85546875" style="1" customWidth="1"/>
    <col min="15628" max="15628" width="8.140625" style="1" customWidth="1"/>
    <col min="15629" max="15629" width="8" style="1" customWidth="1"/>
    <col min="15630" max="15630" width="6.5703125" style="1" customWidth="1"/>
    <col min="15631" max="15631" width="8.140625" style="1" customWidth="1"/>
    <col min="15632" max="15632" width="7.42578125" style="1" customWidth="1"/>
    <col min="15633" max="15633" width="8.42578125" style="1" customWidth="1"/>
    <col min="15634" max="15634" width="7.140625" style="1" customWidth="1"/>
    <col min="15635" max="15635" width="7.85546875" style="1" customWidth="1"/>
    <col min="15636" max="15636" width="8.140625" style="1" customWidth="1"/>
    <col min="15637" max="15637" width="7.85546875" style="1" customWidth="1"/>
    <col min="15638" max="15872" width="9.140625" style="1"/>
    <col min="15873" max="15873" width="1.28515625" style="1" customWidth="1"/>
    <col min="15874" max="15874" width="8" style="1" customWidth="1"/>
    <col min="15875" max="15876" width="9.42578125" style="1" customWidth="1"/>
    <col min="15877" max="15877" width="9.5703125" style="1" customWidth="1"/>
    <col min="15878" max="15878" width="10" style="1" customWidth="1"/>
    <col min="15879" max="15879" width="7.42578125" style="1" customWidth="1"/>
    <col min="15880" max="15880" width="8.85546875" style="1" customWidth="1"/>
    <col min="15881" max="15881" width="7.28515625" style="1" customWidth="1"/>
    <col min="15882" max="15882" width="7.42578125" style="1" customWidth="1"/>
    <col min="15883" max="15883" width="7.85546875" style="1" customWidth="1"/>
    <col min="15884" max="15884" width="8.140625" style="1" customWidth="1"/>
    <col min="15885" max="15885" width="8" style="1" customWidth="1"/>
    <col min="15886" max="15886" width="6.5703125" style="1" customWidth="1"/>
    <col min="15887" max="15887" width="8.140625" style="1" customWidth="1"/>
    <col min="15888" max="15888" width="7.42578125" style="1" customWidth="1"/>
    <col min="15889" max="15889" width="8.42578125" style="1" customWidth="1"/>
    <col min="15890" max="15890" width="7.140625" style="1" customWidth="1"/>
    <col min="15891" max="15891" width="7.85546875" style="1" customWidth="1"/>
    <col min="15892" max="15892" width="8.140625" style="1" customWidth="1"/>
    <col min="15893" max="15893" width="7.85546875" style="1" customWidth="1"/>
    <col min="15894" max="16128" width="9.140625" style="1"/>
    <col min="16129" max="16129" width="1.28515625" style="1" customWidth="1"/>
    <col min="16130" max="16130" width="8" style="1" customWidth="1"/>
    <col min="16131" max="16132" width="9.42578125" style="1" customWidth="1"/>
    <col min="16133" max="16133" width="9.5703125" style="1" customWidth="1"/>
    <col min="16134" max="16134" width="10" style="1" customWidth="1"/>
    <col min="16135" max="16135" width="7.42578125" style="1" customWidth="1"/>
    <col min="16136" max="16136" width="8.85546875" style="1" customWidth="1"/>
    <col min="16137" max="16137" width="7.28515625" style="1" customWidth="1"/>
    <col min="16138" max="16138" width="7.42578125" style="1" customWidth="1"/>
    <col min="16139" max="16139" width="7.85546875" style="1" customWidth="1"/>
    <col min="16140" max="16140" width="8.140625" style="1" customWidth="1"/>
    <col min="16141" max="16141" width="8" style="1" customWidth="1"/>
    <col min="16142" max="16142" width="6.5703125" style="1" customWidth="1"/>
    <col min="16143" max="16143" width="8.140625" style="1" customWidth="1"/>
    <col min="16144" max="16144" width="7.42578125" style="1" customWidth="1"/>
    <col min="16145" max="16145" width="8.42578125" style="1" customWidth="1"/>
    <col min="16146" max="16146" width="7.140625" style="1" customWidth="1"/>
    <col min="16147" max="16147" width="7.85546875" style="1" customWidth="1"/>
    <col min="16148" max="16148" width="8.140625" style="1" customWidth="1"/>
    <col min="16149" max="16149" width="7.85546875" style="1" customWidth="1"/>
    <col min="16150" max="16384" width="9.140625" style="1"/>
  </cols>
  <sheetData>
    <row r="1" spans="2:20" ht="18" customHeight="1" x14ac:dyDescent="0.25">
      <c r="B1" s="91" t="s">
        <v>114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</row>
    <row r="2" spans="2:20" ht="18.75" x14ac:dyDescent="0.25">
      <c r="B2" s="92" t="s">
        <v>115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O2" s="94"/>
      <c r="Q2" s="95" t="s">
        <v>116</v>
      </c>
      <c r="R2" s="95"/>
      <c r="S2" s="95"/>
      <c r="T2" s="95"/>
    </row>
    <row r="3" spans="2:20" ht="20.25" customHeight="1" x14ac:dyDescent="0.25">
      <c r="B3" s="96" t="s">
        <v>117</v>
      </c>
      <c r="C3" s="97"/>
      <c r="D3" s="97"/>
      <c r="E3" s="97"/>
      <c r="F3" s="98"/>
      <c r="G3" s="99" t="s">
        <v>33</v>
      </c>
      <c r="H3" s="100" t="s">
        <v>34</v>
      </c>
      <c r="I3" s="101" t="s">
        <v>118</v>
      </c>
      <c r="J3" s="101"/>
      <c r="K3" s="101" t="s">
        <v>119</v>
      </c>
      <c r="L3" s="101"/>
      <c r="M3" s="102" t="s">
        <v>120</v>
      </c>
      <c r="N3" s="102"/>
      <c r="O3" s="102"/>
      <c r="P3" s="102"/>
      <c r="Q3" s="102"/>
      <c r="R3" s="102"/>
      <c r="S3" s="102"/>
      <c r="T3" s="102"/>
    </row>
    <row r="4" spans="2:20" ht="25.5" customHeight="1" x14ac:dyDescent="0.25">
      <c r="B4" s="103"/>
      <c r="C4" s="104"/>
      <c r="D4" s="104"/>
      <c r="E4" s="104"/>
      <c r="F4" s="105"/>
      <c r="G4" s="106"/>
      <c r="H4" s="100"/>
      <c r="I4" s="101"/>
      <c r="J4" s="101"/>
      <c r="K4" s="101"/>
      <c r="L4" s="101"/>
      <c r="M4" s="101" t="s">
        <v>121</v>
      </c>
      <c r="N4" s="101"/>
      <c r="O4" s="101" t="s">
        <v>122</v>
      </c>
      <c r="P4" s="101"/>
      <c r="Q4" s="101" t="s">
        <v>123</v>
      </c>
      <c r="R4" s="101"/>
      <c r="S4" s="101" t="s">
        <v>124</v>
      </c>
      <c r="T4" s="101"/>
    </row>
    <row r="5" spans="2:20" x14ac:dyDescent="0.25">
      <c r="B5" s="107"/>
      <c r="C5" s="108"/>
      <c r="D5" s="108"/>
      <c r="E5" s="108"/>
      <c r="F5" s="109"/>
      <c r="G5" s="110"/>
      <c r="H5" s="100"/>
      <c r="I5" s="101"/>
      <c r="J5" s="101"/>
      <c r="K5" s="111" t="s">
        <v>90</v>
      </c>
      <c r="L5" s="111" t="s">
        <v>93</v>
      </c>
      <c r="M5" s="111" t="s">
        <v>90</v>
      </c>
      <c r="N5" s="111" t="s">
        <v>93</v>
      </c>
      <c r="O5" s="111" t="s">
        <v>90</v>
      </c>
      <c r="P5" s="111" t="s">
        <v>93</v>
      </c>
      <c r="Q5" s="111" t="s">
        <v>90</v>
      </c>
      <c r="R5" s="111" t="s">
        <v>93</v>
      </c>
      <c r="S5" s="111" t="s">
        <v>90</v>
      </c>
      <c r="T5" s="111" t="s">
        <v>93</v>
      </c>
    </row>
    <row r="6" spans="2:20" x14ac:dyDescent="0.25">
      <c r="B6" s="112">
        <v>1</v>
      </c>
      <c r="C6" s="113"/>
      <c r="D6" s="113"/>
      <c r="E6" s="113"/>
      <c r="F6" s="114"/>
      <c r="G6" s="115"/>
      <c r="H6" s="116" t="s">
        <v>125</v>
      </c>
      <c r="I6" s="101">
        <v>3</v>
      </c>
      <c r="J6" s="101"/>
      <c r="K6" s="111">
        <v>4</v>
      </c>
      <c r="L6" s="111">
        <v>5</v>
      </c>
      <c r="M6" s="111">
        <v>6</v>
      </c>
      <c r="N6" s="111">
        <v>7</v>
      </c>
      <c r="O6" s="111">
        <v>8</v>
      </c>
      <c r="P6" s="111">
        <v>9</v>
      </c>
      <c r="Q6" s="111">
        <v>10</v>
      </c>
      <c r="R6" s="111">
        <v>11</v>
      </c>
      <c r="S6" s="111">
        <v>12</v>
      </c>
      <c r="T6" s="111">
        <v>13</v>
      </c>
    </row>
    <row r="7" spans="2:20" ht="15.75" customHeight="1" x14ac:dyDescent="0.25">
      <c r="B7" s="117" t="s">
        <v>126</v>
      </c>
      <c r="C7" s="118"/>
      <c r="D7" s="118"/>
      <c r="E7" s="118"/>
      <c r="F7" s="119"/>
      <c r="G7" s="120" t="s">
        <v>88</v>
      </c>
      <c r="H7" s="116" t="s">
        <v>89</v>
      </c>
      <c r="I7" s="101" t="s">
        <v>127</v>
      </c>
      <c r="J7" s="101"/>
      <c r="K7" s="121">
        <f t="shared" ref="K7:T7" si="0">K8+K12+K14+K16+K19+K22+K28+K30+K33+K34+K36+K39+K41+K46+K48+K49+K50+K54</f>
        <v>0</v>
      </c>
      <c r="L7" s="121">
        <f t="shared" si="0"/>
        <v>0</v>
      </c>
      <c r="M7" s="121">
        <f t="shared" si="0"/>
        <v>0</v>
      </c>
      <c r="N7" s="121">
        <f t="shared" si="0"/>
        <v>0</v>
      </c>
      <c r="O7" s="121">
        <f t="shared" si="0"/>
        <v>0</v>
      </c>
      <c r="P7" s="121">
        <f t="shared" si="0"/>
        <v>0</v>
      </c>
      <c r="Q7" s="121">
        <f t="shared" si="0"/>
        <v>0</v>
      </c>
      <c r="R7" s="121">
        <f t="shared" si="0"/>
        <v>0</v>
      </c>
      <c r="S7" s="121">
        <f t="shared" si="0"/>
        <v>0</v>
      </c>
      <c r="T7" s="121">
        <f t="shared" si="0"/>
        <v>0</v>
      </c>
    </row>
    <row r="8" spans="2:20" ht="43.5" customHeight="1" x14ac:dyDescent="0.25">
      <c r="B8" s="122" t="s">
        <v>128</v>
      </c>
      <c r="C8" s="122"/>
      <c r="D8" s="122"/>
      <c r="E8" s="122"/>
      <c r="F8" s="122"/>
      <c r="G8" s="123" t="s">
        <v>129</v>
      </c>
      <c r="H8" s="116" t="s">
        <v>130</v>
      </c>
      <c r="I8" s="101" t="s">
        <v>131</v>
      </c>
      <c r="J8" s="101"/>
      <c r="K8" s="121">
        <f t="shared" ref="K8:L39" si="1">M8+O8+Q8+S8</f>
        <v>0</v>
      </c>
      <c r="L8" s="121">
        <f t="shared" si="1"/>
        <v>0</v>
      </c>
      <c r="M8" s="124"/>
      <c r="N8" s="124"/>
      <c r="O8" s="124"/>
      <c r="P8" s="124"/>
      <c r="Q8" s="124"/>
      <c r="R8" s="124"/>
      <c r="S8" s="124"/>
      <c r="T8" s="124"/>
    </row>
    <row r="9" spans="2:20" ht="32.25" customHeight="1" x14ac:dyDescent="0.25">
      <c r="B9" s="117" t="s">
        <v>132</v>
      </c>
      <c r="C9" s="118"/>
      <c r="D9" s="118"/>
      <c r="E9" s="118"/>
      <c r="F9" s="119"/>
      <c r="G9" s="120" t="s">
        <v>133</v>
      </c>
      <c r="H9" s="116" t="s">
        <v>134</v>
      </c>
      <c r="I9" s="101" t="s">
        <v>135</v>
      </c>
      <c r="J9" s="101"/>
      <c r="K9" s="121">
        <f t="shared" si="1"/>
        <v>0</v>
      </c>
      <c r="L9" s="121">
        <f t="shared" si="1"/>
        <v>0</v>
      </c>
      <c r="M9" s="124"/>
      <c r="N9" s="124"/>
      <c r="O9" s="124"/>
      <c r="P9" s="124"/>
      <c r="Q9" s="124"/>
      <c r="R9" s="124"/>
      <c r="S9" s="124"/>
      <c r="T9" s="124"/>
    </row>
    <row r="10" spans="2:20" ht="24" customHeight="1" x14ac:dyDescent="0.25">
      <c r="B10" s="117" t="s">
        <v>136</v>
      </c>
      <c r="C10" s="118"/>
      <c r="D10" s="118"/>
      <c r="E10" s="118"/>
      <c r="F10" s="119"/>
      <c r="G10" s="120" t="s">
        <v>137</v>
      </c>
      <c r="H10" s="116" t="s">
        <v>138</v>
      </c>
      <c r="I10" s="101" t="s">
        <v>139</v>
      </c>
      <c r="J10" s="101"/>
      <c r="K10" s="121">
        <f t="shared" si="1"/>
        <v>0</v>
      </c>
      <c r="L10" s="121">
        <f t="shared" si="1"/>
        <v>0</v>
      </c>
      <c r="M10" s="124"/>
      <c r="N10" s="124"/>
      <c r="O10" s="124"/>
      <c r="P10" s="124"/>
      <c r="Q10" s="124"/>
      <c r="R10" s="124"/>
      <c r="S10" s="124"/>
      <c r="T10" s="124"/>
    </row>
    <row r="11" spans="2:20" ht="30" customHeight="1" x14ac:dyDescent="0.25">
      <c r="B11" s="117" t="s">
        <v>140</v>
      </c>
      <c r="C11" s="118"/>
      <c r="D11" s="118"/>
      <c r="E11" s="118"/>
      <c r="F11" s="119"/>
      <c r="G11" s="120" t="s">
        <v>141</v>
      </c>
      <c r="H11" s="116" t="s">
        <v>142</v>
      </c>
      <c r="I11" s="101" t="s">
        <v>143</v>
      </c>
      <c r="J11" s="101"/>
      <c r="K11" s="121">
        <f t="shared" si="1"/>
        <v>0</v>
      </c>
      <c r="L11" s="121">
        <f t="shared" si="1"/>
        <v>0</v>
      </c>
      <c r="M11" s="124"/>
      <c r="N11" s="124"/>
      <c r="O11" s="124"/>
      <c r="P11" s="124"/>
      <c r="Q11" s="124"/>
      <c r="R11" s="124"/>
      <c r="S11" s="124"/>
      <c r="T11" s="124"/>
    </row>
    <row r="12" spans="2:20" ht="15" customHeight="1" x14ac:dyDescent="0.25">
      <c r="B12" s="122" t="s">
        <v>144</v>
      </c>
      <c r="C12" s="122"/>
      <c r="D12" s="122"/>
      <c r="E12" s="122"/>
      <c r="F12" s="122"/>
      <c r="G12" s="123" t="s">
        <v>145</v>
      </c>
      <c r="H12" s="116" t="s">
        <v>146</v>
      </c>
      <c r="I12" s="101" t="s">
        <v>147</v>
      </c>
      <c r="J12" s="101"/>
      <c r="K12" s="121">
        <f t="shared" si="1"/>
        <v>0</v>
      </c>
      <c r="L12" s="121">
        <f t="shared" si="1"/>
        <v>0</v>
      </c>
      <c r="M12" s="124"/>
      <c r="N12" s="124"/>
      <c r="O12" s="124"/>
      <c r="P12" s="124"/>
      <c r="Q12" s="124"/>
      <c r="R12" s="124"/>
      <c r="S12" s="124"/>
      <c r="T12" s="124"/>
    </row>
    <row r="13" spans="2:20" ht="42" customHeight="1" x14ac:dyDescent="0.25">
      <c r="B13" s="122" t="s">
        <v>148</v>
      </c>
      <c r="C13" s="122"/>
      <c r="D13" s="122"/>
      <c r="E13" s="122"/>
      <c r="F13" s="122"/>
      <c r="G13" s="123" t="s">
        <v>149</v>
      </c>
      <c r="H13" s="116" t="s">
        <v>150</v>
      </c>
      <c r="I13" s="101" t="s">
        <v>151</v>
      </c>
      <c r="J13" s="101"/>
      <c r="K13" s="121">
        <f t="shared" si="1"/>
        <v>0</v>
      </c>
      <c r="L13" s="121">
        <f t="shared" si="1"/>
        <v>0</v>
      </c>
      <c r="M13" s="124"/>
      <c r="N13" s="124"/>
      <c r="O13" s="124"/>
      <c r="P13" s="124"/>
      <c r="Q13" s="124"/>
      <c r="R13" s="124"/>
      <c r="S13" s="124"/>
      <c r="T13" s="124"/>
    </row>
    <row r="14" spans="2:20" ht="26.25" customHeight="1" x14ac:dyDescent="0.25">
      <c r="B14" s="122" t="s">
        <v>152</v>
      </c>
      <c r="C14" s="122"/>
      <c r="D14" s="122"/>
      <c r="E14" s="122"/>
      <c r="F14" s="122"/>
      <c r="G14" s="123" t="s">
        <v>153</v>
      </c>
      <c r="H14" s="116" t="s">
        <v>154</v>
      </c>
      <c r="I14" s="101" t="s">
        <v>155</v>
      </c>
      <c r="J14" s="101"/>
      <c r="K14" s="121">
        <f t="shared" si="1"/>
        <v>0</v>
      </c>
      <c r="L14" s="121">
        <f t="shared" si="1"/>
        <v>0</v>
      </c>
      <c r="M14" s="124"/>
      <c r="N14" s="124"/>
      <c r="O14" s="124"/>
      <c r="P14" s="124"/>
      <c r="Q14" s="124"/>
      <c r="R14" s="124"/>
      <c r="S14" s="124"/>
      <c r="T14" s="124"/>
    </row>
    <row r="15" spans="2:20" ht="35.25" customHeight="1" x14ac:dyDescent="0.25">
      <c r="B15" s="122" t="s">
        <v>156</v>
      </c>
      <c r="C15" s="122"/>
      <c r="D15" s="122"/>
      <c r="E15" s="122"/>
      <c r="F15" s="122"/>
      <c r="G15" s="123" t="s">
        <v>157</v>
      </c>
      <c r="H15" s="116" t="s">
        <v>158</v>
      </c>
      <c r="I15" s="125" t="s">
        <v>159</v>
      </c>
      <c r="J15" s="126"/>
      <c r="K15" s="121">
        <f t="shared" si="1"/>
        <v>0</v>
      </c>
      <c r="L15" s="121">
        <f t="shared" si="1"/>
        <v>0</v>
      </c>
      <c r="M15" s="124"/>
      <c r="N15" s="124"/>
      <c r="O15" s="124"/>
      <c r="P15" s="124"/>
      <c r="Q15" s="124"/>
      <c r="R15" s="124"/>
      <c r="S15" s="124"/>
      <c r="T15" s="124"/>
    </row>
    <row r="16" spans="2:20" ht="28.5" customHeight="1" x14ac:dyDescent="0.25">
      <c r="B16" s="122" t="s">
        <v>160</v>
      </c>
      <c r="C16" s="122"/>
      <c r="D16" s="122"/>
      <c r="E16" s="122"/>
      <c r="F16" s="122"/>
      <c r="G16" s="123" t="s">
        <v>161</v>
      </c>
      <c r="H16" s="116" t="s">
        <v>162</v>
      </c>
      <c r="I16" s="101" t="s">
        <v>163</v>
      </c>
      <c r="J16" s="101"/>
      <c r="K16" s="121">
        <f t="shared" si="1"/>
        <v>0</v>
      </c>
      <c r="L16" s="121">
        <f t="shared" si="1"/>
        <v>0</v>
      </c>
      <c r="M16" s="124"/>
      <c r="N16" s="124"/>
      <c r="O16" s="124"/>
      <c r="P16" s="124"/>
      <c r="Q16" s="124"/>
      <c r="R16" s="124"/>
      <c r="S16" s="124"/>
      <c r="T16" s="124"/>
    </row>
    <row r="17" spans="2:20" ht="28.5" customHeight="1" x14ac:dyDescent="0.25">
      <c r="B17" s="122" t="s">
        <v>164</v>
      </c>
      <c r="C17" s="122"/>
      <c r="D17" s="122"/>
      <c r="E17" s="122"/>
      <c r="F17" s="122"/>
      <c r="G17" s="123" t="s">
        <v>165</v>
      </c>
      <c r="H17" s="116" t="s">
        <v>166</v>
      </c>
      <c r="I17" s="101" t="s">
        <v>167</v>
      </c>
      <c r="J17" s="101"/>
      <c r="K17" s="121">
        <f t="shared" si="1"/>
        <v>0</v>
      </c>
      <c r="L17" s="121">
        <f t="shared" si="1"/>
        <v>0</v>
      </c>
      <c r="M17" s="124"/>
      <c r="N17" s="124"/>
      <c r="O17" s="124"/>
      <c r="P17" s="124"/>
      <c r="Q17" s="124"/>
      <c r="R17" s="124"/>
      <c r="S17" s="124"/>
      <c r="T17" s="124"/>
    </row>
    <row r="18" spans="2:20" ht="15.75" customHeight="1" x14ac:dyDescent="0.25">
      <c r="B18" s="122" t="s">
        <v>168</v>
      </c>
      <c r="C18" s="122"/>
      <c r="D18" s="122"/>
      <c r="E18" s="122"/>
      <c r="F18" s="122"/>
      <c r="G18" s="123" t="s">
        <v>169</v>
      </c>
      <c r="H18" s="116" t="s">
        <v>170</v>
      </c>
      <c r="I18" s="101" t="s">
        <v>171</v>
      </c>
      <c r="J18" s="101"/>
      <c r="K18" s="121">
        <f t="shared" si="1"/>
        <v>0</v>
      </c>
      <c r="L18" s="121">
        <f t="shared" si="1"/>
        <v>0</v>
      </c>
      <c r="M18" s="124"/>
      <c r="N18" s="124"/>
      <c r="O18" s="124"/>
      <c r="P18" s="124"/>
      <c r="Q18" s="124"/>
      <c r="R18" s="124"/>
      <c r="S18" s="124"/>
      <c r="T18" s="124"/>
    </row>
    <row r="19" spans="2:20" ht="34.5" customHeight="1" x14ac:dyDescent="0.25">
      <c r="B19" s="122" t="s">
        <v>172</v>
      </c>
      <c r="C19" s="122"/>
      <c r="D19" s="122"/>
      <c r="E19" s="122"/>
      <c r="F19" s="122"/>
      <c r="G19" s="123" t="s">
        <v>173</v>
      </c>
      <c r="H19" s="116" t="s">
        <v>174</v>
      </c>
      <c r="I19" s="101" t="s">
        <v>175</v>
      </c>
      <c r="J19" s="101"/>
      <c r="K19" s="121">
        <f t="shared" si="1"/>
        <v>0</v>
      </c>
      <c r="L19" s="121">
        <f t="shared" si="1"/>
        <v>0</v>
      </c>
      <c r="M19" s="124"/>
      <c r="N19" s="124"/>
      <c r="O19" s="124"/>
      <c r="P19" s="124"/>
      <c r="Q19" s="124"/>
      <c r="R19" s="124"/>
      <c r="S19" s="124"/>
      <c r="T19" s="124"/>
    </row>
    <row r="20" spans="2:20" ht="26.25" customHeight="1" x14ac:dyDescent="0.25">
      <c r="B20" s="122" t="s">
        <v>176</v>
      </c>
      <c r="C20" s="122"/>
      <c r="D20" s="122"/>
      <c r="E20" s="122"/>
      <c r="F20" s="122"/>
      <c r="G20" s="123" t="s">
        <v>177</v>
      </c>
      <c r="H20" s="116" t="s">
        <v>178</v>
      </c>
      <c r="I20" s="101" t="s">
        <v>179</v>
      </c>
      <c r="J20" s="101"/>
      <c r="K20" s="121">
        <f t="shared" si="1"/>
        <v>0</v>
      </c>
      <c r="L20" s="121">
        <f t="shared" si="1"/>
        <v>0</v>
      </c>
      <c r="M20" s="124"/>
      <c r="N20" s="124"/>
      <c r="O20" s="124"/>
      <c r="P20" s="124"/>
      <c r="Q20" s="124"/>
      <c r="R20" s="124"/>
      <c r="S20" s="124"/>
      <c r="T20" s="124"/>
    </row>
    <row r="21" spans="2:20" ht="39.75" customHeight="1" x14ac:dyDescent="0.25">
      <c r="B21" s="122" t="s">
        <v>180</v>
      </c>
      <c r="C21" s="122"/>
      <c r="D21" s="122"/>
      <c r="E21" s="122"/>
      <c r="F21" s="122"/>
      <c r="G21" s="123" t="s">
        <v>181</v>
      </c>
      <c r="H21" s="116" t="s">
        <v>182</v>
      </c>
      <c r="I21" s="112" t="s">
        <v>183</v>
      </c>
      <c r="J21" s="114"/>
      <c r="K21" s="121">
        <f t="shared" si="1"/>
        <v>0</v>
      </c>
      <c r="L21" s="121">
        <f t="shared" si="1"/>
        <v>0</v>
      </c>
      <c r="M21" s="124"/>
      <c r="N21" s="124"/>
      <c r="O21" s="124"/>
      <c r="P21" s="124"/>
      <c r="Q21" s="124"/>
      <c r="R21" s="124"/>
      <c r="S21" s="124"/>
      <c r="T21" s="124"/>
    </row>
    <row r="22" spans="2:20" ht="15.75" customHeight="1" x14ac:dyDescent="0.25">
      <c r="B22" s="122" t="s">
        <v>184</v>
      </c>
      <c r="C22" s="122"/>
      <c r="D22" s="122"/>
      <c r="E22" s="122"/>
      <c r="F22" s="122"/>
      <c r="G22" s="123" t="s">
        <v>185</v>
      </c>
      <c r="H22" s="116" t="s">
        <v>186</v>
      </c>
      <c r="I22" s="101" t="s">
        <v>187</v>
      </c>
      <c r="J22" s="101"/>
      <c r="K22" s="121">
        <f t="shared" si="1"/>
        <v>0</v>
      </c>
      <c r="L22" s="121">
        <f t="shared" si="1"/>
        <v>0</v>
      </c>
      <c r="M22" s="124"/>
      <c r="N22" s="124"/>
      <c r="O22" s="124"/>
      <c r="P22" s="124"/>
      <c r="Q22" s="124"/>
      <c r="R22" s="124"/>
      <c r="S22" s="124"/>
      <c r="T22" s="124"/>
    </row>
    <row r="23" spans="2:20" ht="42" customHeight="1" x14ac:dyDescent="0.25">
      <c r="B23" s="122" t="s">
        <v>188</v>
      </c>
      <c r="C23" s="122"/>
      <c r="D23" s="122"/>
      <c r="E23" s="122"/>
      <c r="F23" s="122"/>
      <c r="G23" s="123" t="s">
        <v>189</v>
      </c>
      <c r="H23" s="116" t="s">
        <v>190</v>
      </c>
      <c r="I23" s="101" t="s">
        <v>191</v>
      </c>
      <c r="J23" s="101"/>
      <c r="K23" s="121">
        <f t="shared" si="1"/>
        <v>0</v>
      </c>
      <c r="L23" s="121">
        <f t="shared" si="1"/>
        <v>0</v>
      </c>
      <c r="M23" s="124"/>
      <c r="N23" s="124"/>
      <c r="O23" s="124"/>
      <c r="P23" s="124"/>
      <c r="Q23" s="124"/>
      <c r="R23" s="124"/>
      <c r="S23" s="124"/>
      <c r="T23" s="124"/>
    </row>
    <row r="24" spans="2:20" ht="38.25" customHeight="1" x14ac:dyDescent="0.25">
      <c r="B24" s="122" t="s">
        <v>192</v>
      </c>
      <c r="C24" s="122"/>
      <c r="D24" s="122"/>
      <c r="E24" s="122"/>
      <c r="F24" s="122"/>
      <c r="G24" s="123" t="s">
        <v>193</v>
      </c>
      <c r="H24" s="116" t="s">
        <v>194</v>
      </c>
      <c r="I24" s="101" t="s">
        <v>195</v>
      </c>
      <c r="J24" s="101"/>
      <c r="K24" s="121">
        <f t="shared" si="1"/>
        <v>0</v>
      </c>
      <c r="L24" s="121">
        <f t="shared" si="1"/>
        <v>0</v>
      </c>
      <c r="M24" s="124"/>
      <c r="N24" s="124"/>
      <c r="O24" s="124"/>
      <c r="P24" s="124"/>
      <c r="Q24" s="124"/>
      <c r="R24" s="124"/>
      <c r="S24" s="124"/>
      <c r="T24" s="124"/>
    </row>
    <row r="25" spans="2:20" ht="29.25" customHeight="1" x14ac:dyDescent="0.25">
      <c r="B25" s="122" t="s">
        <v>196</v>
      </c>
      <c r="C25" s="122"/>
      <c r="D25" s="122"/>
      <c r="E25" s="122"/>
      <c r="F25" s="122"/>
      <c r="G25" s="123" t="s">
        <v>197</v>
      </c>
      <c r="H25" s="116" t="s">
        <v>198</v>
      </c>
      <c r="I25" s="101" t="s">
        <v>199</v>
      </c>
      <c r="J25" s="101"/>
      <c r="K25" s="121">
        <f t="shared" si="1"/>
        <v>0</v>
      </c>
      <c r="L25" s="121">
        <f t="shared" si="1"/>
        <v>0</v>
      </c>
      <c r="M25" s="124"/>
      <c r="N25" s="124"/>
      <c r="O25" s="124"/>
      <c r="P25" s="124"/>
      <c r="Q25" s="124"/>
      <c r="R25" s="124"/>
      <c r="S25" s="124"/>
      <c r="T25" s="124"/>
    </row>
    <row r="26" spans="2:20" ht="24.75" customHeight="1" x14ac:dyDescent="0.25">
      <c r="B26" s="122" t="s">
        <v>200</v>
      </c>
      <c r="C26" s="122"/>
      <c r="D26" s="122"/>
      <c r="E26" s="122"/>
      <c r="F26" s="122"/>
      <c r="G26" s="123" t="s">
        <v>201</v>
      </c>
      <c r="H26" s="116" t="s">
        <v>202</v>
      </c>
      <c r="I26" s="101" t="s">
        <v>203</v>
      </c>
      <c r="J26" s="101"/>
      <c r="K26" s="121">
        <f t="shared" si="1"/>
        <v>0</v>
      </c>
      <c r="L26" s="121">
        <f t="shared" si="1"/>
        <v>0</v>
      </c>
      <c r="M26" s="124"/>
      <c r="N26" s="124"/>
      <c r="O26" s="124"/>
      <c r="P26" s="124"/>
      <c r="Q26" s="124"/>
      <c r="R26" s="124"/>
      <c r="S26" s="124"/>
      <c r="T26" s="124"/>
    </row>
    <row r="27" spans="2:20" ht="13.5" customHeight="1" x14ac:dyDescent="0.25">
      <c r="B27" s="122" t="s">
        <v>204</v>
      </c>
      <c r="C27" s="122"/>
      <c r="D27" s="122"/>
      <c r="E27" s="122"/>
      <c r="F27" s="122"/>
      <c r="G27" s="123" t="s">
        <v>205</v>
      </c>
      <c r="H27" s="116" t="s">
        <v>206</v>
      </c>
      <c r="I27" s="101" t="s">
        <v>207</v>
      </c>
      <c r="J27" s="101"/>
      <c r="K27" s="121">
        <f t="shared" si="1"/>
        <v>0</v>
      </c>
      <c r="L27" s="121">
        <f t="shared" si="1"/>
        <v>0</v>
      </c>
      <c r="M27" s="124"/>
      <c r="N27" s="124"/>
      <c r="O27" s="124"/>
      <c r="P27" s="124"/>
      <c r="Q27" s="124"/>
      <c r="R27" s="124"/>
      <c r="S27" s="124"/>
      <c r="T27" s="124"/>
    </row>
    <row r="28" spans="2:20" ht="15.75" customHeight="1" x14ac:dyDescent="0.25">
      <c r="B28" s="122" t="s">
        <v>208</v>
      </c>
      <c r="C28" s="122"/>
      <c r="D28" s="122"/>
      <c r="E28" s="122"/>
      <c r="F28" s="122"/>
      <c r="G28" s="123" t="s">
        <v>209</v>
      </c>
      <c r="H28" s="116" t="s">
        <v>210</v>
      </c>
      <c r="I28" s="101" t="s">
        <v>211</v>
      </c>
      <c r="J28" s="101"/>
      <c r="K28" s="121">
        <f t="shared" si="1"/>
        <v>0</v>
      </c>
      <c r="L28" s="121">
        <f t="shared" si="1"/>
        <v>0</v>
      </c>
      <c r="M28" s="124"/>
      <c r="N28" s="124"/>
      <c r="O28" s="124"/>
      <c r="P28" s="124"/>
      <c r="Q28" s="124"/>
      <c r="R28" s="124"/>
      <c r="S28" s="124"/>
      <c r="T28" s="124"/>
    </row>
    <row r="29" spans="2:20" ht="15.75" customHeight="1" x14ac:dyDescent="0.25">
      <c r="B29" s="122" t="s">
        <v>212</v>
      </c>
      <c r="C29" s="122"/>
      <c r="D29" s="122"/>
      <c r="E29" s="122"/>
      <c r="F29" s="122"/>
      <c r="G29" s="123" t="s">
        <v>213</v>
      </c>
      <c r="H29" s="116" t="s">
        <v>214</v>
      </c>
      <c r="I29" s="101" t="s">
        <v>215</v>
      </c>
      <c r="J29" s="101"/>
      <c r="K29" s="121">
        <f t="shared" si="1"/>
        <v>0</v>
      </c>
      <c r="L29" s="121">
        <f t="shared" si="1"/>
        <v>0</v>
      </c>
      <c r="M29" s="124"/>
      <c r="N29" s="124"/>
      <c r="O29" s="124"/>
      <c r="P29" s="124"/>
      <c r="Q29" s="124"/>
      <c r="R29" s="124"/>
      <c r="S29" s="124"/>
      <c r="T29" s="124"/>
    </row>
    <row r="30" spans="2:20" ht="12" customHeight="1" x14ac:dyDescent="0.25">
      <c r="B30" s="122" t="s">
        <v>216</v>
      </c>
      <c r="C30" s="122"/>
      <c r="D30" s="122"/>
      <c r="E30" s="122"/>
      <c r="F30" s="122"/>
      <c r="G30" s="123" t="s">
        <v>217</v>
      </c>
      <c r="H30" s="116" t="s">
        <v>218</v>
      </c>
      <c r="I30" s="101" t="s">
        <v>219</v>
      </c>
      <c r="J30" s="101"/>
      <c r="K30" s="121">
        <f t="shared" si="1"/>
        <v>0</v>
      </c>
      <c r="L30" s="121">
        <f t="shared" si="1"/>
        <v>0</v>
      </c>
      <c r="M30" s="124"/>
      <c r="N30" s="124"/>
      <c r="O30" s="124"/>
      <c r="P30" s="124"/>
      <c r="Q30" s="124"/>
      <c r="R30" s="124"/>
      <c r="S30" s="124"/>
      <c r="T30" s="124"/>
    </row>
    <row r="31" spans="2:20" ht="27.75" customHeight="1" x14ac:dyDescent="0.25">
      <c r="B31" s="122" t="s">
        <v>220</v>
      </c>
      <c r="C31" s="122"/>
      <c r="D31" s="122"/>
      <c r="E31" s="122"/>
      <c r="F31" s="122"/>
      <c r="G31" s="123" t="s">
        <v>221</v>
      </c>
      <c r="H31" s="116" t="s">
        <v>222</v>
      </c>
      <c r="I31" s="101" t="s">
        <v>223</v>
      </c>
      <c r="J31" s="101"/>
      <c r="K31" s="121">
        <f t="shared" si="1"/>
        <v>0</v>
      </c>
      <c r="L31" s="121">
        <f t="shared" si="1"/>
        <v>0</v>
      </c>
      <c r="M31" s="124"/>
      <c r="N31" s="124"/>
      <c r="O31" s="124"/>
      <c r="P31" s="124"/>
      <c r="Q31" s="124"/>
      <c r="R31" s="124"/>
      <c r="S31" s="124"/>
      <c r="T31" s="124"/>
    </row>
    <row r="32" spans="2:20" ht="12" customHeight="1" x14ac:dyDescent="0.25">
      <c r="B32" s="122" t="s">
        <v>224</v>
      </c>
      <c r="C32" s="122"/>
      <c r="D32" s="122"/>
      <c r="E32" s="122"/>
      <c r="F32" s="122"/>
      <c r="G32" s="123" t="s">
        <v>225</v>
      </c>
      <c r="H32" s="116" t="s">
        <v>226</v>
      </c>
      <c r="I32" s="101" t="s">
        <v>227</v>
      </c>
      <c r="J32" s="101"/>
      <c r="K32" s="121">
        <f t="shared" si="1"/>
        <v>0</v>
      </c>
      <c r="L32" s="121">
        <f t="shared" si="1"/>
        <v>0</v>
      </c>
      <c r="M32" s="124"/>
      <c r="N32" s="124"/>
      <c r="O32" s="124"/>
      <c r="P32" s="124"/>
      <c r="Q32" s="124"/>
      <c r="R32" s="124"/>
      <c r="S32" s="124"/>
      <c r="T32" s="124"/>
    </row>
    <row r="33" spans="2:20" ht="15.75" customHeight="1" x14ac:dyDescent="0.25">
      <c r="B33" s="122" t="s">
        <v>228</v>
      </c>
      <c r="C33" s="122"/>
      <c r="D33" s="122"/>
      <c r="E33" s="122"/>
      <c r="F33" s="122"/>
      <c r="G33" s="123" t="s">
        <v>229</v>
      </c>
      <c r="H33" s="116" t="s">
        <v>230</v>
      </c>
      <c r="I33" s="101" t="s">
        <v>231</v>
      </c>
      <c r="J33" s="101"/>
      <c r="K33" s="121">
        <f t="shared" si="1"/>
        <v>0</v>
      </c>
      <c r="L33" s="121">
        <f t="shared" si="1"/>
        <v>0</v>
      </c>
      <c r="M33" s="124"/>
      <c r="N33" s="124"/>
      <c r="O33" s="124"/>
      <c r="P33" s="124"/>
      <c r="Q33" s="124"/>
      <c r="R33" s="124"/>
      <c r="S33" s="124"/>
      <c r="T33" s="124"/>
    </row>
    <row r="34" spans="2:20" ht="15.75" customHeight="1" x14ac:dyDescent="0.25">
      <c r="B34" s="122" t="s">
        <v>232</v>
      </c>
      <c r="C34" s="122"/>
      <c r="D34" s="122"/>
      <c r="E34" s="122"/>
      <c r="F34" s="122"/>
      <c r="G34" s="123" t="s">
        <v>233</v>
      </c>
      <c r="H34" s="116" t="s">
        <v>234</v>
      </c>
      <c r="I34" s="101" t="s">
        <v>235</v>
      </c>
      <c r="J34" s="101"/>
      <c r="K34" s="121">
        <f t="shared" si="1"/>
        <v>0</v>
      </c>
      <c r="L34" s="121">
        <f t="shared" si="1"/>
        <v>0</v>
      </c>
      <c r="M34" s="124"/>
      <c r="N34" s="124"/>
      <c r="O34" s="124"/>
      <c r="P34" s="124"/>
      <c r="Q34" s="124"/>
      <c r="R34" s="124"/>
      <c r="S34" s="124"/>
      <c r="T34" s="124"/>
    </row>
    <row r="35" spans="2:20" ht="15.75" customHeight="1" x14ac:dyDescent="0.25">
      <c r="B35" s="122" t="s">
        <v>236</v>
      </c>
      <c r="C35" s="122"/>
      <c r="D35" s="122"/>
      <c r="E35" s="122"/>
      <c r="F35" s="122"/>
      <c r="G35" s="123" t="s">
        <v>237</v>
      </c>
      <c r="H35" s="116" t="s">
        <v>238</v>
      </c>
      <c r="I35" s="101" t="s">
        <v>239</v>
      </c>
      <c r="J35" s="101"/>
      <c r="K35" s="121">
        <f t="shared" si="1"/>
        <v>0</v>
      </c>
      <c r="L35" s="121">
        <f t="shared" si="1"/>
        <v>0</v>
      </c>
      <c r="M35" s="124"/>
      <c r="N35" s="124"/>
      <c r="O35" s="124"/>
      <c r="P35" s="124"/>
      <c r="Q35" s="124"/>
      <c r="R35" s="124"/>
      <c r="S35" s="124"/>
      <c r="T35" s="124"/>
    </row>
    <row r="36" spans="2:20" ht="14.25" customHeight="1" x14ac:dyDescent="0.25">
      <c r="B36" s="122" t="s">
        <v>240</v>
      </c>
      <c r="C36" s="122"/>
      <c r="D36" s="122"/>
      <c r="E36" s="122"/>
      <c r="F36" s="122"/>
      <c r="G36" s="123" t="s">
        <v>241</v>
      </c>
      <c r="H36" s="116" t="s">
        <v>242</v>
      </c>
      <c r="I36" s="101" t="s">
        <v>243</v>
      </c>
      <c r="J36" s="101"/>
      <c r="K36" s="121">
        <f t="shared" si="1"/>
        <v>0</v>
      </c>
      <c r="L36" s="121">
        <f t="shared" si="1"/>
        <v>0</v>
      </c>
      <c r="M36" s="124"/>
      <c r="N36" s="124"/>
      <c r="O36" s="124"/>
      <c r="P36" s="124"/>
      <c r="Q36" s="124"/>
      <c r="R36" s="124"/>
      <c r="S36" s="124"/>
      <c r="T36" s="124"/>
    </row>
    <row r="37" spans="2:20" ht="39" customHeight="1" x14ac:dyDescent="0.25">
      <c r="B37" s="122" t="s">
        <v>244</v>
      </c>
      <c r="C37" s="122"/>
      <c r="D37" s="122"/>
      <c r="E37" s="122"/>
      <c r="F37" s="122"/>
      <c r="G37" s="123" t="s">
        <v>245</v>
      </c>
      <c r="H37" s="116" t="s">
        <v>246</v>
      </c>
      <c r="I37" s="101" t="s">
        <v>247</v>
      </c>
      <c r="J37" s="101"/>
      <c r="K37" s="121">
        <f t="shared" si="1"/>
        <v>0</v>
      </c>
      <c r="L37" s="121">
        <f t="shared" si="1"/>
        <v>0</v>
      </c>
      <c r="M37" s="124"/>
      <c r="N37" s="124"/>
      <c r="O37" s="124"/>
      <c r="P37" s="124"/>
      <c r="Q37" s="124"/>
      <c r="R37" s="124"/>
      <c r="S37" s="124"/>
      <c r="T37" s="124"/>
    </row>
    <row r="38" spans="2:20" ht="36.75" customHeight="1" x14ac:dyDescent="0.25">
      <c r="B38" s="122" t="s">
        <v>248</v>
      </c>
      <c r="C38" s="122"/>
      <c r="D38" s="122"/>
      <c r="E38" s="122"/>
      <c r="F38" s="122"/>
      <c r="G38" s="123" t="s">
        <v>249</v>
      </c>
      <c r="H38" s="116" t="s">
        <v>250</v>
      </c>
      <c r="I38" s="101" t="s">
        <v>251</v>
      </c>
      <c r="J38" s="101"/>
      <c r="K38" s="121">
        <f t="shared" si="1"/>
        <v>0</v>
      </c>
      <c r="L38" s="121">
        <f t="shared" si="1"/>
        <v>0</v>
      </c>
      <c r="M38" s="124"/>
      <c r="N38" s="124"/>
      <c r="O38" s="124"/>
      <c r="P38" s="124"/>
      <c r="Q38" s="124"/>
      <c r="R38" s="124"/>
      <c r="S38" s="124"/>
      <c r="T38" s="124"/>
    </row>
    <row r="39" spans="2:20" ht="15.75" customHeight="1" x14ac:dyDescent="0.25">
      <c r="B39" s="122" t="s">
        <v>252</v>
      </c>
      <c r="C39" s="122"/>
      <c r="D39" s="122"/>
      <c r="E39" s="122"/>
      <c r="F39" s="122"/>
      <c r="G39" s="123" t="s">
        <v>253</v>
      </c>
      <c r="H39" s="116" t="s">
        <v>254</v>
      </c>
      <c r="I39" s="101" t="s">
        <v>255</v>
      </c>
      <c r="J39" s="101"/>
      <c r="K39" s="121">
        <f t="shared" si="1"/>
        <v>0</v>
      </c>
      <c r="L39" s="121">
        <f t="shared" si="1"/>
        <v>0</v>
      </c>
      <c r="M39" s="124"/>
      <c r="N39" s="124"/>
      <c r="O39" s="124"/>
      <c r="P39" s="124"/>
      <c r="Q39" s="124"/>
      <c r="R39" s="124"/>
      <c r="S39" s="124"/>
      <c r="T39" s="124"/>
    </row>
    <row r="40" spans="2:20" ht="14.25" customHeight="1" x14ac:dyDescent="0.25">
      <c r="B40" s="122" t="s">
        <v>256</v>
      </c>
      <c r="C40" s="122"/>
      <c r="D40" s="122"/>
      <c r="E40" s="122"/>
      <c r="F40" s="122"/>
      <c r="G40" s="123" t="s">
        <v>257</v>
      </c>
      <c r="H40" s="116" t="s">
        <v>258</v>
      </c>
      <c r="I40" s="101" t="s">
        <v>259</v>
      </c>
      <c r="J40" s="101"/>
      <c r="K40" s="121">
        <f t="shared" ref="K40:L68" si="2">M40+O40+Q40+S40</f>
        <v>0</v>
      </c>
      <c r="L40" s="121">
        <f t="shared" si="2"/>
        <v>0</v>
      </c>
      <c r="M40" s="124"/>
      <c r="N40" s="124"/>
      <c r="O40" s="124"/>
      <c r="P40" s="124"/>
      <c r="Q40" s="124"/>
      <c r="R40" s="124"/>
      <c r="S40" s="124"/>
      <c r="T40" s="124"/>
    </row>
    <row r="41" spans="2:20" ht="28.5" customHeight="1" x14ac:dyDescent="0.25">
      <c r="B41" s="122" t="s">
        <v>260</v>
      </c>
      <c r="C41" s="122"/>
      <c r="D41" s="122"/>
      <c r="E41" s="122"/>
      <c r="F41" s="122"/>
      <c r="G41" s="123" t="s">
        <v>261</v>
      </c>
      <c r="H41" s="116" t="s">
        <v>262</v>
      </c>
      <c r="I41" s="101" t="s">
        <v>263</v>
      </c>
      <c r="J41" s="101"/>
      <c r="K41" s="121">
        <f t="shared" si="2"/>
        <v>0</v>
      </c>
      <c r="L41" s="121">
        <f t="shared" si="2"/>
        <v>0</v>
      </c>
      <c r="M41" s="124"/>
      <c r="N41" s="124"/>
      <c r="O41" s="124"/>
      <c r="P41" s="124"/>
      <c r="Q41" s="124"/>
      <c r="R41" s="124"/>
      <c r="S41" s="124"/>
      <c r="T41" s="124"/>
    </row>
    <row r="42" spans="2:20" ht="25.5" customHeight="1" x14ac:dyDescent="0.25">
      <c r="B42" s="122" t="s">
        <v>264</v>
      </c>
      <c r="C42" s="122"/>
      <c r="D42" s="122"/>
      <c r="E42" s="122"/>
      <c r="F42" s="122"/>
      <c r="G42" s="123" t="s">
        <v>265</v>
      </c>
      <c r="H42" s="116" t="s">
        <v>266</v>
      </c>
      <c r="I42" s="101" t="s">
        <v>267</v>
      </c>
      <c r="J42" s="101"/>
      <c r="K42" s="121">
        <f t="shared" si="2"/>
        <v>0</v>
      </c>
      <c r="L42" s="121">
        <f t="shared" si="2"/>
        <v>0</v>
      </c>
      <c r="M42" s="124"/>
      <c r="N42" s="124"/>
      <c r="O42" s="124"/>
      <c r="P42" s="124"/>
      <c r="Q42" s="124"/>
      <c r="R42" s="124"/>
      <c r="S42" s="124"/>
      <c r="T42" s="124"/>
    </row>
    <row r="43" spans="2:20" ht="13.5" customHeight="1" x14ac:dyDescent="0.25">
      <c r="B43" s="122" t="s">
        <v>268</v>
      </c>
      <c r="C43" s="122"/>
      <c r="D43" s="122"/>
      <c r="E43" s="122"/>
      <c r="F43" s="122"/>
      <c r="G43" s="123" t="s">
        <v>269</v>
      </c>
      <c r="H43" s="116" t="s">
        <v>270</v>
      </c>
      <c r="I43" s="101" t="s">
        <v>271</v>
      </c>
      <c r="J43" s="101"/>
      <c r="K43" s="121">
        <f t="shared" si="2"/>
        <v>0</v>
      </c>
      <c r="L43" s="121">
        <f t="shared" si="2"/>
        <v>0</v>
      </c>
      <c r="M43" s="124"/>
      <c r="N43" s="124"/>
      <c r="O43" s="124"/>
      <c r="P43" s="124"/>
      <c r="Q43" s="124"/>
      <c r="R43" s="124"/>
      <c r="S43" s="124"/>
      <c r="T43" s="124"/>
    </row>
    <row r="44" spans="2:20" ht="12.75" customHeight="1" x14ac:dyDescent="0.25">
      <c r="B44" s="122" t="s">
        <v>272</v>
      </c>
      <c r="C44" s="122"/>
      <c r="D44" s="122"/>
      <c r="E44" s="122"/>
      <c r="F44" s="122"/>
      <c r="G44" s="123" t="s">
        <v>273</v>
      </c>
      <c r="H44" s="116" t="s">
        <v>274</v>
      </c>
      <c r="I44" s="101" t="s">
        <v>275</v>
      </c>
      <c r="J44" s="101"/>
      <c r="K44" s="121">
        <f t="shared" si="2"/>
        <v>0</v>
      </c>
      <c r="L44" s="121">
        <f t="shared" si="2"/>
        <v>0</v>
      </c>
      <c r="M44" s="124"/>
      <c r="N44" s="124"/>
      <c r="O44" s="124"/>
      <c r="P44" s="124"/>
      <c r="Q44" s="124"/>
      <c r="R44" s="124"/>
      <c r="S44" s="124"/>
      <c r="T44" s="124"/>
    </row>
    <row r="45" spans="2:20" ht="12.75" customHeight="1" x14ac:dyDescent="0.25">
      <c r="B45" s="122" t="s">
        <v>276</v>
      </c>
      <c r="C45" s="122"/>
      <c r="D45" s="122"/>
      <c r="E45" s="122"/>
      <c r="F45" s="122"/>
      <c r="G45" s="123" t="s">
        <v>277</v>
      </c>
      <c r="H45" s="116" t="s">
        <v>278</v>
      </c>
      <c r="I45" s="101" t="s">
        <v>279</v>
      </c>
      <c r="J45" s="101"/>
      <c r="K45" s="121">
        <f t="shared" si="2"/>
        <v>0</v>
      </c>
      <c r="L45" s="121">
        <f t="shared" si="2"/>
        <v>0</v>
      </c>
      <c r="M45" s="124"/>
      <c r="N45" s="124"/>
      <c r="O45" s="124"/>
      <c r="P45" s="124"/>
      <c r="Q45" s="124"/>
      <c r="R45" s="124"/>
      <c r="S45" s="124"/>
      <c r="T45" s="124"/>
    </row>
    <row r="46" spans="2:20" ht="15.75" customHeight="1" x14ac:dyDescent="0.25">
      <c r="B46" s="122" t="s">
        <v>280</v>
      </c>
      <c r="C46" s="122"/>
      <c r="D46" s="122"/>
      <c r="E46" s="122"/>
      <c r="F46" s="122"/>
      <c r="G46" s="123" t="s">
        <v>281</v>
      </c>
      <c r="H46" s="116" t="s">
        <v>282</v>
      </c>
      <c r="I46" s="101" t="s">
        <v>283</v>
      </c>
      <c r="J46" s="101"/>
      <c r="K46" s="121">
        <f t="shared" si="2"/>
        <v>0</v>
      </c>
      <c r="L46" s="121">
        <f t="shared" si="2"/>
        <v>0</v>
      </c>
      <c r="M46" s="124"/>
      <c r="N46" s="124"/>
      <c r="O46" s="124"/>
      <c r="P46" s="124"/>
      <c r="Q46" s="124"/>
      <c r="R46" s="124"/>
      <c r="S46" s="124"/>
      <c r="T46" s="124"/>
    </row>
    <row r="47" spans="2:20" ht="38.25" customHeight="1" x14ac:dyDescent="0.25">
      <c r="B47" s="122" t="s">
        <v>284</v>
      </c>
      <c r="C47" s="122"/>
      <c r="D47" s="122"/>
      <c r="E47" s="122"/>
      <c r="F47" s="122"/>
      <c r="G47" s="123" t="s">
        <v>285</v>
      </c>
      <c r="H47" s="116" t="s">
        <v>286</v>
      </c>
      <c r="I47" s="101" t="s">
        <v>287</v>
      </c>
      <c r="J47" s="101"/>
      <c r="K47" s="121">
        <f t="shared" si="2"/>
        <v>0</v>
      </c>
      <c r="L47" s="121">
        <f t="shared" si="2"/>
        <v>0</v>
      </c>
      <c r="M47" s="124"/>
      <c r="N47" s="124"/>
      <c r="O47" s="124"/>
      <c r="P47" s="124"/>
      <c r="Q47" s="124"/>
      <c r="R47" s="124"/>
      <c r="S47" s="124"/>
      <c r="T47" s="124"/>
    </row>
    <row r="48" spans="2:20" ht="14.25" customHeight="1" x14ac:dyDescent="0.25">
      <c r="B48" s="122" t="s">
        <v>288</v>
      </c>
      <c r="C48" s="122"/>
      <c r="D48" s="122"/>
      <c r="E48" s="122"/>
      <c r="F48" s="122"/>
      <c r="G48" s="123" t="s">
        <v>289</v>
      </c>
      <c r="H48" s="116" t="s">
        <v>290</v>
      </c>
      <c r="I48" s="101" t="s">
        <v>291</v>
      </c>
      <c r="J48" s="101"/>
      <c r="K48" s="121">
        <f t="shared" si="2"/>
        <v>0</v>
      </c>
      <c r="L48" s="121">
        <f t="shared" si="2"/>
        <v>0</v>
      </c>
      <c r="M48" s="124"/>
      <c r="N48" s="124"/>
      <c r="O48" s="124"/>
      <c r="P48" s="124"/>
      <c r="Q48" s="124"/>
      <c r="R48" s="124"/>
      <c r="S48" s="124"/>
      <c r="T48" s="124"/>
    </row>
    <row r="49" spans="2:20" ht="26.25" customHeight="1" x14ac:dyDescent="0.25">
      <c r="B49" s="122" t="s">
        <v>292</v>
      </c>
      <c r="C49" s="122"/>
      <c r="D49" s="122"/>
      <c r="E49" s="122"/>
      <c r="F49" s="122"/>
      <c r="G49" s="123" t="s">
        <v>293</v>
      </c>
      <c r="H49" s="116" t="s">
        <v>294</v>
      </c>
      <c r="I49" s="101" t="s">
        <v>295</v>
      </c>
      <c r="J49" s="101"/>
      <c r="K49" s="121">
        <f t="shared" si="2"/>
        <v>0</v>
      </c>
      <c r="L49" s="121">
        <f t="shared" si="2"/>
        <v>0</v>
      </c>
      <c r="M49" s="124"/>
      <c r="N49" s="124"/>
      <c r="O49" s="124"/>
      <c r="P49" s="124"/>
      <c r="Q49" s="124"/>
      <c r="R49" s="124"/>
      <c r="S49" s="124"/>
      <c r="T49" s="124"/>
    </row>
    <row r="50" spans="2:20" ht="15.75" customHeight="1" x14ac:dyDescent="0.25">
      <c r="B50" s="122" t="s">
        <v>296</v>
      </c>
      <c r="C50" s="122"/>
      <c r="D50" s="122"/>
      <c r="E50" s="122"/>
      <c r="F50" s="122"/>
      <c r="G50" s="123" t="s">
        <v>297</v>
      </c>
      <c r="H50" s="116" t="s">
        <v>298</v>
      </c>
      <c r="I50" s="101" t="s">
        <v>299</v>
      </c>
      <c r="J50" s="101"/>
      <c r="K50" s="121">
        <f t="shared" si="2"/>
        <v>0</v>
      </c>
      <c r="L50" s="121">
        <f t="shared" si="2"/>
        <v>0</v>
      </c>
      <c r="M50" s="124"/>
      <c r="N50" s="124"/>
      <c r="O50" s="124"/>
      <c r="P50" s="124"/>
      <c r="Q50" s="124"/>
      <c r="R50" s="124"/>
      <c r="S50" s="124"/>
      <c r="T50" s="124"/>
    </row>
    <row r="51" spans="2:20" ht="26.25" customHeight="1" x14ac:dyDescent="0.25">
      <c r="B51" s="122" t="s">
        <v>300</v>
      </c>
      <c r="C51" s="122"/>
      <c r="D51" s="122"/>
      <c r="E51" s="122"/>
      <c r="F51" s="122"/>
      <c r="G51" s="123" t="s">
        <v>301</v>
      </c>
      <c r="H51" s="116" t="s">
        <v>302</v>
      </c>
      <c r="I51" s="101" t="s">
        <v>303</v>
      </c>
      <c r="J51" s="101"/>
      <c r="K51" s="121">
        <f t="shared" si="2"/>
        <v>0</v>
      </c>
      <c r="L51" s="121">
        <f t="shared" si="2"/>
        <v>0</v>
      </c>
      <c r="M51" s="124"/>
      <c r="N51" s="124"/>
      <c r="O51" s="124"/>
      <c r="P51" s="124"/>
      <c r="Q51" s="124"/>
      <c r="R51" s="124"/>
      <c r="S51" s="124"/>
      <c r="T51" s="124"/>
    </row>
    <row r="52" spans="2:20" ht="15.75" customHeight="1" x14ac:dyDescent="0.25">
      <c r="B52" s="122" t="s">
        <v>304</v>
      </c>
      <c r="C52" s="122"/>
      <c r="D52" s="122"/>
      <c r="E52" s="122"/>
      <c r="F52" s="122"/>
      <c r="G52" s="123" t="s">
        <v>305</v>
      </c>
      <c r="H52" s="116" t="s">
        <v>306</v>
      </c>
      <c r="I52" s="101" t="s">
        <v>307</v>
      </c>
      <c r="J52" s="101"/>
      <c r="K52" s="121">
        <f t="shared" si="2"/>
        <v>0</v>
      </c>
      <c r="L52" s="121">
        <f t="shared" si="2"/>
        <v>0</v>
      </c>
      <c r="M52" s="124"/>
      <c r="N52" s="124"/>
      <c r="O52" s="124"/>
      <c r="P52" s="124"/>
      <c r="Q52" s="124"/>
      <c r="R52" s="124"/>
      <c r="S52" s="124"/>
      <c r="T52" s="124"/>
    </row>
    <row r="53" spans="2:20" ht="27.75" customHeight="1" x14ac:dyDescent="0.25">
      <c r="B53" s="122" t="s">
        <v>308</v>
      </c>
      <c r="C53" s="122"/>
      <c r="D53" s="122"/>
      <c r="E53" s="122"/>
      <c r="F53" s="122"/>
      <c r="G53" s="123" t="s">
        <v>309</v>
      </c>
      <c r="H53" s="116" t="s">
        <v>310</v>
      </c>
      <c r="I53" s="101" t="s">
        <v>311</v>
      </c>
      <c r="J53" s="101"/>
      <c r="K53" s="121">
        <f t="shared" si="2"/>
        <v>0</v>
      </c>
      <c r="L53" s="121">
        <f t="shared" si="2"/>
        <v>0</v>
      </c>
      <c r="M53" s="124"/>
      <c r="N53" s="124"/>
      <c r="O53" s="124"/>
      <c r="P53" s="124"/>
      <c r="Q53" s="124"/>
      <c r="R53" s="124"/>
      <c r="S53" s="124"/>
      <c r="T53" s="124"/>
    </row>
    <row r="54" spans="2:20" ht="27.75" customHeight="1" x14ac:dyDescent="0.25">
      <c r="B54" s="122" t="s">
        <v>312</v>
      </c>
      <c r="C54" s="122"/>
      <c r="D54" s="122"/>
      <c r="E54" s="122"/>
      <c r="F54" s="122"/>
      <c r="G54" s="123" t="s">
        <v>313</v>
      </c>
      <c r="H54" s="116" t="s">
        <v>314</v>
      </c>
      <c r="I54" s="101" t="s">
        <v>315</v>
      </c>
      <c r="J54" s="101"/>
      <c r="K54" s="121">
        <f t="shared" si="2"/>
        <v>0</v>
      </c>
      <c r="L54" s="121">
        <f t="shared" si="2"/>
        <v>0</v>
      </c>
      <c r="M54" s="124"/>
      <c r="N54" s="124"/>
      <c r="O54" s="124"/>
      <c r="P54" s="124"/>
      <c r="Q54" s="124"/>
      <c r="R54" s="124"/>
      <c r="S54" s="124"/>
      <c r="T54" s="124"/>
    </row>
    <row r="55" spans="2:20" ht="12" customHeight="1" x14ac:dyDescent="0.25">
      <c r="B55" s="127" t="s">
        <v>316</v>
      </c>
      <c r="C55" s="127"/>
      <c r="D55" s="127"/>
      <c r="E55" s="127"/>
      <c r="F55" s="128"/>
      <c r="G55" s="129" t="s">
        <v>317</v>
      </c>
      <c r="H55" s="130"/>
      <c r="I55" s="131"/>
      <c r="J55" s="131"/>
      <c r="K55" s="121">
        <f t="shared" si="2"/>
        <v>0</v>
      </c>
      <c r="L55" s="121">
        <f t="shared" si="2"/>
        <v>0</v>
      </c>
      <c r="M55" s="121">
        <f t="shared" ref="M55:T55" si="3">M8-(M9+M10+M11)</f>
        <v>0</v>
      </c>
      <c r="N55" s="121">
        <f t="shared" si="3"/>
        <v>0</v>
      </c>
      <c r="O55" s="121">
        <f t="shared" si="3"/>
        <v>0</v>
      </c>
      <c r="P55" s="121">
        <f t="shared" si="3"/>
        <v>0</v>
      </c>
      <c r="Q55" s="121">
        <f t="shared" si="3"/>
        <v>0</v>
      </c>
      <c r="R55" s="121">
        <f t="shared" si="3"/>
        <v>0</v>
      </c>
      <c r="S55" s="121">
        <f t="shared" si="3"/>
        <v>0</v>
      </c>
      <c r="T55" s="121">
        <f t="shared" si="3"/>
        <v>0</v>
      </c>
    </row>
    <row r="56" spans="2:20" ht="15.75" customHeight="1" x14ac:dyDescent="0.25">
      <c r="B56" s="132" t="s">
        <v>318</v>
      </c>
      <c r="C56" s="132"/>
      <c r="D56" s="132"/>
      <c r="E56" s="132"/>
      <c r="F56" s="133"/>
      <c r="G56" s="129" t="s">
        <v>319</v>
      </c>
      <c r="H56" s="130"/>
      <c r="I56" s="131"/>
      <c r="J56" s="131"/>
      <c r="K56" s="121">
        <f t="shared" si="2"/>
        <v>0</v>
      </c>
      <c r="L56" s="121">
        <f t="shared" si="2"/>
        <v>0</v>
      </c>
      <c r="M56" s="121">
        <f t="shared" ref="M56:T56" si="4">M12-M13</f>
        <v>0</v>
      </c>
      <c r="N56" s="121">
        <f t="shared" si="4"/>
        <v>0</v>
      </c>
      <c r="O56" s="121">
        <f t="shared" si="4"/>
        <v>0</v>
      </c>
      <c r="P56" s="121">
        <f t="shared" si="4"/>
        <v>0</v>
      </c>
      <c r="Q56" s="121">
        <f t="shared" si="4"/>
        <v>0</v>
      </c>
      <c r="R56" s="121">
        <f t="shared" si="4"/>
        <v>0</v>
      </c>
      <c r="S56" s="121">
        <f t="shared" si="4"/>
        <v>0</v>
      </c>
      <c r="T56" s="121">
        <f t="shared" si="4"/>
        <v>0</v>
      </c>
    </row>
    <row r="57" spans="2:20" ht="15.75" customHeight="1" x14ac:dyDescent="0.25">
      <c r="B57" s="132" t="s">
        <v>320</v>
      </c>
      <c r="C57" s="132"/>
      <c r="D57" s="132"/>
      <c r="E57" s="132"/>
      <c r="F57" s="133"/>
      <c r="G57" s="129" t="s">
        <v>321</v>
      </c>
      <c r="H57" s="130"/>
      <c r="I57" s="131"/>
      <c r="J57" s="131"/>
      <c r="K57" s="121">
        <f t="shared" si="2"/>
        <v>0</v>
      </c>
      <c r="L57" s="121">
        <f t="shared" si="2"/>
        <v>0</v>
      </c>
      <c r="M57" s="121">
        <f t="shared" ref="M57:T57" si="5">M14-M15</f>
        <v>0</v>
      </c>
      <c r="N57" s="121">
        <f t="shared" si="5"/>
        <v>0</v>
      </c>
      <c r="O57" s="121">
        <f t="shared" si="5"/>
        <v>0</v>
      </c>
      <c r="P57" s="121">
        <f t="shared" si="5"/>
        <v>0</v>
      </c>
      <c r="Q57" s="121">
        <f t="shared" si="5"/>
        <v>0</v>
      </c>
      <c r="R57" s="121">
        <f t="shared" si="5"/>
        <v>0</v>
      </c>
      <c r="S57" s="121">
        <f t="shared" si="5"/>
        <v>0</v>
      </c>
      <c r="T57" s="121">
        <f t="shared" si="5"/>
        <v>0</v>
      </c>
    </row>
    <row r="58" spans="2:20" ht="19.5" customHeight="1" x14ac:dyDescent="0.25">
      <c r="B58" s="132" t="s">
        <v>322</v>
      </c>
      <c r="C58" s="132"/>
      <c r="D58" s="132"/>
      <c r="E58" s="132"/>
      <c r="F58" s="133"/>
      <c r="G58" s="129" t="s">
        <v>323</v>
      </c>
      <c r="H58" s="130"/>
      <c r="I58" s="131"/>
      <c r="J58" s="131"/>
      <c r="K58" s="121">
        <f t="shared" si="2"/>
        <v>0</v>
      </c>
      <c r="L58" s="121">
        <f t="shared" si="2"/>
        <v>0</v>
      </c>
      <c r="M58" s="121">
        <f t="shared" ref="M58:T58" si="6">M16-(M17+M18)</f>
        <v>0</v>
      </c>
      <c r="N58" s="121">
        <f t="shared" si="6"/>
        <v>0</v>
      </c>
      <c r="O58" s="121">
        <f t="shared" si="6"/>
        <v>0</v>
      </c>
      <c r="P58" s="121">
        <f t="shared" si="6"/>
        <v>0</v>
      </c>
      <c r="Q58" s="121">
        <f t="shared" si="6"/>
        <v>0</v>
      </c>
      <c r="R58" s="121">
        <f t="shared" si="6"/>
        <v>0</v>
      </c>
      <c r="S58" s="121">
        <f t="shared" si="6"/>
        <v>0</v>
      </c>
      <c r="T58" s="121">
        <f t="shared" si="6"/>
        <v>0</v>
      </c>
    </row>
    <row r="59" spans="2:20" ht="15.75" customHeight="1" x14ac:dyDescent="0.25">
      <c r="B59" s="132" t="s">
        <v>324</v>
      </c>
      <c r="C59" s="132"/>
      <c r="D59" s="132"/>
      <c r="E59" s="132"/>
      <c r="F59" s="133"/>
      <c r="G59" s="129" t="s">
        <v>325</v>
      </c>
      <c r="H59" s="130"/>
      <c r="I59" s="131"/>
      <c r="J59" s="131"/>
      <c r="K59" s="121">
        <f t="shared" si="2"/>
        <v>0</v>
      </c>
      <c r="L59" s="121">
        <f t="shared" si="2"/>
        <v>0</v>
      </c>
      <c r="M59" s="121">
        <f t="shared" ref="M59:T59" si="7">M19-(M20+M21)</f>
        <v>0</v>
      </c>
      <c r="N59" s="121">
        <f t="shared" si="7"/>
        <v>0</v>
      </c>
      <c r="O59" s="121">
        <f t="shared" si="7"/>
        <v>0</v>
      </c>
      <c r="P59" s="121">
        <f t="shared" si="7"/>
        <v>0</v>
      </c>
      <c r="Q59" s="121">
        <f t="shared" si="7"/>
        <v>0</v>
      </c>
      <c r="R59" s="121">
        <f t="shared" si="7"/>
        <v>0</v>
      </c>
      <c r="S59" s="121">
        <f t="shared" si="7"/>
        <v>0</v>
      </c>
      <c r="T59" s="121">
        <f t="shared" si="7"/>
        <v>0</v>
      </c>
    </row>
    <row r="60" spans="2:20" ht="26.25" customHeight="1" x14ac:dyDescent="0.25">
      <c r="B60" s="132" t="s">
        <v>326</v>
      </c>
      <c r="C60" s="132"/>
      <c r="D60" s="132"/>
      <c r="E60" s="132"/>
      <c r="F60" s="133"/>
      <c r="G60" s="129" t="s">
        <v>327</v>
      </c>
      <c r="H60" s="130"/>
      <c r="I60" s="131"/>
      <c r="J60" s="131"/>
      <c r="K60" s="121">
        <f t="shared" si="2"/>
        <v>0</v>
      </c>
      <c r="L60" s="121">
        <f t="shared" si="2"/>
        <v>0</v>
      </c>
      <c r="M60" s="121">
        <f t="shared" ref="M60:T60" si="8">M22-(M23+M24+M25+M26+M27)</f>
        <v>0</v>
      </c>
      <c r="N60" s="121">
        <f t="shared" si="8"/>
        <v>0</v>
      </c>
      <c r="O60" s="121">
        <f t="shared" si="8"/>
        <v>0</v>
      </c>
      <c r="P60" s="121">
        <f t="shared" si="8"/>
        <v>0</v>
      </c>
      <c r="Q60" s="121">
        <f t="shared" si="8"/>
        <v>0</v>
      </c>
      <c r="R60" s="121">
        <f t="shared" si="8"/>
        <v>0</v>
      </c>
      <c r="S60" s="121">
        <f t="shared" si="8"/>
        <v>0</v>
      </c>
      <c r="T60" s="121">
        <f t="shared" si="8"/>
        <v>0</v>
      </c>
    </row>
    <row r="61" spans="2:20" ht="15.75" customHeight="1" x14ac:dyDescent="0.25">
      <c r="B61" s="132" t="s">
        <v>328</v>
      </c>
      <c r="C61" s="132"/>
      <c r="D61" s="132"/>
      <c r="E61" s="132"/>
      <c r="F61" s="133"/>
      <c r="G61" s="129" t="s">
        <v>329</v>
      </c>
      <c r="H61" s="130"/>
      <c r="I61" s="131"/>
      <c r="J61" s="131"/>
      <c r="K61" s="121">
        <f t="shared" si="2"/>
        <v>0</v>
      </c>
      <c r="L61" s="121">
        <f t="shared" si="2"/>
        <v>0</v>
      </c>
      <c r="M61" s="121">
        <f t="shared" ref="M61:T61" si="9">M28-M29</f>
        <v>0</v>
      </c>
      <c r="N61" s="121">
        <f t="shared" si="9"/>
        <v>0</v>
      </c>
      <c r="O61" s="121">
        <f t="shared" si="9"/>
        <v>0</v>
      </c>
      <c r="P61" s="121">
        <f t="shared" si="9"/>
        <v>0</v>
      </c>
      <c r="Q61" s="121">
        <f t="shared" si="9"/>
        <v>0</v>
      </c>
      <c r="R61" s="121">
        <f t="shared" si="9"/>
        <v>0</v>
      </c>
      <c r="S61" s="121">
        <f t="shared" si="9"/>
        <v>0</v>
      </c>
      <c r="T61" s="121">
        <f t="shared" si="9"/>
        <v>0</v>
      </c>
    </row>
    <row r="62" spans="2:20" ht="15.75" customHeight="1" x14ac:dyDescent="0.25">
      <c r="B62" s="132" t="s">
        <v>330</v>
      </c>
      <c r="C62" s="132"/>
      <c r="D62" s="132"/>
      <c r="E62" s="132"/>
      <c r="F62" s="133"/>
      <c r="G62" s="129" t="s">
        <v>331</v>
      </c>
      <c r="H62" s="130"/>
      <c r="I62" s="131"/>
      <c r="J62" s="131"/>
      <c r="K62" s="121">
        <f t="shared" si="2"/>
        <v>0</v>
      </c>
      <c r="L62" s="121">
        <f t="shared" si="2"/>
        <v>0</v>
      </c>
      <c r="M62" s="121">
        <f t="shared" ref="M62:T62" si="10">M30-(M31+M32)</f>
        <v>0</v>
      </c>
      <c r="N62" s="121">
        <f t="shared" si="10"/>
        <v>0</v>
      </c>
      <c r="O62" s="121">
        <f t="shared" si="10"/>
        <v>0</v>
      </c>
      <c r="P62" s="121">
        <f t="shared" si="10"/>
        <v>0</v>
      </c>
      <c r="Q62" s="121">
        <f t="shared" si="10"/>
        <v>0</v>
      </c>
      <c r="R62" s="121">
        <f t="shared" si="10"/>
        <v>0</v>
      </c>
      <c r="S62" s="121">
        <f t="shared" si="10"/>
        <v>0</v>
      </c>
      <c r="T62" s="121">
        <f t="shared" si="10"/>
        <v>0</v>
      </c>
    </row>
    <row r="63" spans="2:20" ht="15.75" customHeight="1" x14ac:dyDescent="0.25">
      <c r="B63" s="132" t="s">
        <v>332</v>
      </c>
      <c r="C63" s="132"/>
      <c r="D63" s="132"/>
      <c r="E63" s="132"/>
      <c r="F63" s="133"/>
      <c r="G63" s="129" t="s">
        <v>333</v>
      </c>
      <c r="H63" s="130"/>
      <c r="I63" s="131"/>
      <c r="J63" s="131"/>
      <c r="K63" s="121">
        <f t="shared" si="2"/>
        <v>0</v>
      </c>
      <c r="L63" s="121">
        <f t="shared" si="2"/>
        <v>0</v>
      </c>
      <c r="M63" s="121">
        <f t="shared" ref="M63:T63" si="11">M34-M35</f>
        <v>0</v>
      </c>
      <c r="N63" s="121">
        <f t="shared" si="11"/>
        <v>0</v>
      </c>
      <c r="O63" s="121">
        <f t="shared" si="11"/>
        <v>0</v>
      </c>
      <c r="P63" s="121">
        <f t="shared" si="11"/>
        <v>0</v>
      </c>
      <c r="Q63" s="121">
        <f t="shared" si="11"/>
        <v>0</v>
      </c>
      <c r="R63" s="121">
        <f t="shared" si="11"/>
        <v>0</v>
      </c>
      <c r="S63" s="121">
        <f t="shared" si="11"/>
        <v>0</v>
      </c>
      <c r="T63" s="121">
        <f t="shared" si="11"/>
        <v>0</v>
      </c>
    </row>
    <row r="64" spans="2:20" ht="27" customHeight="1" x14ac:dyDescent="0.25">
      <c r="B64" s="132" t="s">
        <v>334</v>
      </c>
      <c r="C64" s="132"/>
      <c r="D64" s="132"/>
      <c r="E64" s="132"/>
      <c r="F64" s="133"/>
      <c r="G64" s="129" t="s">
        <v>335</v>
      </c>
      <c r="H64" s="130"/>
      <c r="I64" s="131"/>
      <c r="J64" s="131"/>
      <c r="K64" s="121">
        <f t="shared" si="2"/>
        <v>0</v>
      </c>
      <c r="L64" s="121">
        <f t="shared" si="2"/>
        <v>0</v>
      </c>
      <c r="M64" s="121">
        <f t="shared" ref="M64:T64" si="12">M36-(M37+M38)</f>
        <v>0</v>
      </c>
      <c r="N64" s="121">
        <f t="shared" si="12"/>
        <v>0</v>
      </c>
      <c r="O64" s="121">
        <f t="shared" si="12"/>
        <v>0</v>
      </c>
      <c r="P64" s="121">
        <f t="shared" si="12"/>
        <v>0</v>
      </c>
      <c r="Q64" s="121">
        <f t="shared" si="12"/>
        <v>0</v>
      </c>
      <c r="R64" s="121">
        <f t="shared" si="12"/>
        <v>0</v>
      </c>
      <c r="S64" s="121">
        <f t="shared" si="12"/>
        <v>0</v>
      </c>
      <c r="T64" s="121">
        <f t="shared" si="12"/>
        <v>0</v>
      </c>
    </row>
    <row r="65" spans="2:20" ht="15.75" customHeight="1" x14ac:dyDescent="0.25">
      <c r="B65" s="132" t="s">
        <v>336</v>
      </c>
      <c r="C65" s="132"/>
      <c r="D65" s="132"/>
      <c r="E65" s="132"/>
      <c r="F65" s="133"/>
      <c r="G65" s="129" t="s">
        <v>337</v>
      </c>
      <c r="H65" s="130"/>
      <c r="I65" s="131"/>
      <c r="J65" s="131"/>
      <c r="K65" s="121">
        <f t="shared" si="2"/>
        <v>0</v>
      </c>
      <c r="L65" s="121">
        <f t="shared" si="2"/>
        <v>0</v>
      </c>
      <c r="M65" s="121">
        <f t="shared" ref="M65:T65" si="13">M39-M40</f>
        <v>0</v>
      </c>
      <c r="N65" s="121">
        <f t="shared" si="13"/>
        <v>0</v>
      </c>
      <c r="O65" s="121">
        <f t="shared" si="13"/>
        <v>0</v>
      </c>
      <c r="P65" s="121">
        <f t="shared" si="13"/>
        <v>0</v>
      </c>
      <c r="Q65" s="121">
        <f t="shared" si="13"/>
        <v>0</v>
      </c>
      <c r="R65" s="121">
        <f t="shared" si="13"/>
        <v>0</v>
      </c>
      <c r="S65" s="121">
        <f t="shared" si="13"/>
        <v>0</v>
      </c>
      <c r="T65" s="121">
        <f t="shared" si="13"/>
        <v>0</v>
      </c>
    </row>
    <row r="66" spans="2:20" ht="24.75" customHeight="1" x14ac:dyDescent="0.25">
      <c r="B66" s="132" t="s">
        <v>338</v>
      </c>
      <c r="C66" s="132"/>
      <c r="D66" s="132"/>
      <c r="E66" s="132"/>
      <c r="F66" s="133"/>
      <c r="G66" s="129" t="s">
        <v>339</v>
      </c>
      <c r="H66" s="130"/>
      <c r="I66" s="131"/>
      <c r="J66" s="131"/>
      <c r="K66" s="121">
        <f t="shared" si="2"/>
        <v>0</v>
      </c>
      <c r="L66" s="121">
        <f t="shared" si="2"/>
        <v>0</v>
      </c>
      <c r="M66" s="121">
        <f t="shared" ref="M66:T66" si="14">M41-(M42+M43+M44+M45)</f>
        <v>0</v>
      </c>
      <c r="N66" s="121">
        <f t="shared" si="14"/>
        <v>0</v>
      </c>
      <c r="O66" s="121">
        <f t="shared" si="14"/>
        <v>0</v>
      </c>
      <c r="P66" s="121">
        <f t="shared" si="14"/>
        <v>0</v>
      </c>
      <c r="Q66" s="121">
        <f t="shared" si="14"/>
        <v>0</v>
      </c>
      <c r="R66" s="121">
        <f t="shared" si="14"/>
        <v>0</v>
      </c>
      <c r="S66" s="121">
        <f t="shared" si="14"/>
        <v>0</v>
      </c>
      <c r="T66" s="121">
        <f t="shared" si="14"/>
        <v>0</v>
      </c>
    </row>
    <row r="67" spans="2:20" ht="15.75" customHeight="1" x14ac:dyDescent="0.25">
      <c r="B67" s="132" t="s">
        <v>340</v>
      </c>
      <c r="C67" s="132"/>
      <c r="D67" s="132"/>
      <c r="E67" s="132"/>
      <c r="F67" s="133"/>
      <c r="G67" s="129" t="s">
        <v>341</v>
      </c>
      <c r="H67" s="130"/>
      <c r="I67" s="131"/>
      <c r="J67" s="131"/>
      <c r="K67" s="121">
        <f t="shared" si="2"/>
        <v>0</v>
      </c>
      <c r="L67" s="121">
        <f t="shared" si="2"/>
        <v>0</v>
      </c>
      <c r="M67" s="121">
        <f t="shared" ref="M67:T67" si="15">M46-M47</f>
        <v>0</v>
      </c>
      <c r="N67" s="121">
        <f t="shared" si="15"/>
        <v>0</v>
      </c>
      <c r="O67" s="121">
        <f t="shared" si="15"/>
        <v>0</v>
      </c>
      <c r="P67" s="121">
        <f t="shared" si="15"/>
        <v>0</v>
      </c>
      <c r="Q67" s="121">
        <f t="shared" si="15"/>
        <v>0</v>
      </c>
      <c r="R67" s="121">
        <f t="shared" si="15"/>
        <v>0</v>
      </c>
      <c r="S67" s="121">
        <f t="shared" si="15"/>
        <v>0</v>
      </c>
      <c r="T67" s="121">
        <f t="shared" si="15"/>
        <v>0</v>
      </c>
    </row>
    <row r="68" spans="2:20" ht="26.25" customHeight="1" x14ac:dyDescent="0.25">
      <c r="B68" s="132" t="s">
        <v>342</v>
      </c>
      <c r="C68" s="132"/>
      <c r="D68" s="132"/>
      <c r="E68" s="132"/>
      <c r="F68" s="133"/>
      <c r="G68" s="129" t="s">
        <v>343</v>
      </c>
      <c r="H68" s="130"/>
      <c r="I68" s="131"/>
      <c r="J68" s="131"/>
      <c r="K68" s="121">
        <f t="shared" si="2"/>
        <v>0</v>
      </c>
      <c r="L68" s="121">
        <f t="shared" si="2"/>
        <v>0</v>
      </c>
      <c r="M68" s="121">
        <f t="shared" ref="M68:T68" si="16">M50-(M51+M52+M53)</f>
        <v>0</v>
      </c>
      <c r="N68" s="121">
        <f t="shared" si="16"/>
        <v>0</v>
      </c>
      <c r="O68" s="121">
        <f t="shared" si="16"/>
        <v>0</v>
      </c>
      <c r="P68" s="121">
        <f t="shared" si="16"/>
        <v>0</v>
      </c>
      <c r="Q68" s="121">
        <f t="shared" si="16"/>
        <v>0</v>
      </c>
      <c r="R68" s="121">
        <f t="shared" si="16"/>
        <v>0</v>
      </c>
      <c r="S68" s="121">
        <f t="shared" si="16"/>
        <v>0</v>
      </c>
      <c r="T68" s="121">
        <f t="shared" si="16"/>
        <v>0</v>
      </c>
    </row>
    <row r="70" spans="2:20" x14ac:dyDescent="0.25">
      <c r="B70" s="134" t="s">
        <v>344</v>
      </c>
      <c r="C70" s="134"/>
      <c r="D70" s="134"/>
      <c r="E70" s="134"/>
      <c r="F70" s="134"/>
      <c r="G70" s="135"/>
      <c r="H70" s="135"/>
      <c r="I70" s="135"/>
      <c r="J70" s="135"/>
      <c r="K70" s="90"/>
      <c r="L70" s="135"/>
      <c r="M70" s="135"/>
      <c r="N70" s="135"/>
      <c r="O70" s="135"/>
      <c r="P70" s="135"/>
      <c r="R70" s="136"/>
      <c r="S70" s="136"/>
    </row>
    <row r="71" spans="2:20" x14ac:dyDescent="0.25">
      <c r="B71" s="137"/>
      <c r="C71" s="137"/>
      <c r="D71" s="137"/>
      <c r="E71" s="137"/>
      <c r="F71" s="137"/>
      <c r="G71" s="138" t="s">
        <v>345</v>
      </c>
      <c r="H71" s="138"/>
      <c r="I71" s="138"/>
      <c r="J71" s="138"/>
      <c r="K71" s="139"/>
      <c r="L71" s="138" t="s">
        <v>346</v>
      </c>
      <c r="M71" s="138"/>
      <c r="N71" s="138"/>
      <c r="O71" s="138"/>
      <c r="P71" s="138"/>
      <c r="R71" s="138" t="s">
        <v>347</v>
      </c>
      <c r="S71" s="138"/>
    </row>
    <row r="73" spans="2:20" x14ac:dyDescent="0.25">
      <c r="G73" s="135"/>
      <c r="H73" s="135"/>
      <c r="I73" s="135"/>
      <c r="J73" s="135"/>
      <c r="L73" s="140" t="s">
        <v>348</v>
      </c>
      <c r="M73" s="135"/>
      <c r="N73" s="135"/>
      <c r="O73" s="135"/>
      <c r="P73" s="135"/>
      <c r="R73" s="141"/>
      <c r="S73" s="141"/>
      <c r="T73" s="141"/>
    </row>
    <row r="74" spans="2:20" x14ac:dyDescent="0.25">
      <c r="G74" s="142" t="s">
        <v>349</v>
      </c>
      <c r="H74" s="142"/>
      <c r="I74" s="142"/>
      <c r="J74" s="142"/>
      <c r="R74" s="143" t="s">
        <v>350</v>
      </c>
      <c r="S74" s="143"/>
      <c r="T74" s="143"/>
    </row>
    <row r="75" spans="2:20" x14ac:dyDescent="0.25">
      <c r="R75" s="144"/>
    </row>
    <row r="79" spans="2:20" x14ac:dyDescent="0.25">
      <c r="B79" s="89"/>
      <c r="C79" s="89"/>
      <c r="D79" s="89"/>
      <c r="E79" s="89"/>
      <c r="F79" s="89"/>
      <c r="G79" s="90"/>
      <c r="H79" s="90"/>
      <c r="I79" s="90"/>
      <c r="J79" s="90"/>
      <c r="K79" s="90"/>
      <c r="L79" s="90"/>
      <c r="M79" s="90"/>
      <c r="N79" s="90"/>
      <c r="O79" s="90"/>
      <c r="P79" s="90"/>
    </row>
  </sheetData>
  <mergeCells count="150">
    <mergeCell ref="G74:J74"/>
    <mergeCell ref="R74:T74"/>
    <mergeCell ref="G71:J71"/>
    <mergeCell ref="L71:P71"/>
    <mergeCell ref="R71:S71"/>
    <mergeCell ref="G73:J73"/>
    <mergeCell ref="M73:P73"/>
    <mergeCell ref="R73:T73"/>
    <mergeCell ref="B68:F68"/>
    <mergeCell ref="I68:J68"/>
    <mergeCell ref="B70:F70"/>
    <mergeCell ref="G70:J70"/>
    <mergeCell ref="L70:P70"/>
    <mergeCell ref="R70:S70"/>
    <mergeCell ref="B65:F65"/>
    <mergeCell ref="I65:J65"/>
    <mergeCell ref="B66:F66"/>
    <mergeCell ref="I66:J66"/>
    <mergeCell ref="B67:F67"/>
    <mergeCell ref="I67:J67"/>
    <mergeCell ref="B62:F62"/>
    <mergeCell ref="I62:J62"/>
    <mergeCell ref="B63:F63"/>
    <mergeCell ref="I63:J63"/>
    <mergeCell ref="B64:F64"/>
    <mergeCell ref="I64:J64"/>
    <mergeCell ref="B59:F59"/>
    <mergeCell ref="I59:J59"/>
    <mergeCell ref="B60:F60"/>
    <mergeCell ref="I60:J60"/>
    <mergeCell ref="B61:F61"/>
    <mergeCell ref="I61:J61"/>
    <mergeCell ref="B56:F56"/>
    <mergeCell ref="I56:J56"/>
    <mergeCell ref="B57:F57"/>
    <mergeCell ref="I57:J57"/>
    <mergeCell ref="B58:F58"/>
    <mergeCell ref="I58:J58"/>
    <mergeCell ref="B53:F53"/>
    <mergeCell ref="I53:J53"/>
    <mergeCell ref="B54:F54"/>
    <mergeCell ref="I54:J54"/>
    <mergeCell ref="B55:F55"/>
    <mergeCell ref="I55:J55"/>
    <mergeCell ref="B50:F50"/>
    <mergeCell ref="I50:J50"/>
    <mergeCell ref="B51:F51"/>
    <mergeCell ref="I51:J51"/>
    <mergeCell ref="B52:F52"/>
    <mergeCell ref="I52:J52"/>
    <mergeCell ref="B47:F47"/>
    <mergeCell ref="I47:J47"/>
    <mergeCell ref="B48:F48"/>
    <mergeCell ref="I48:J48"/>
    <mergeCell ref="B49:F49"/>
    <mergeCell ref="I49:J49"/>
    <mergeCell ref="B44:F44"/>
    <mergeCell ref="I44:J44"/>
    <mergeCell ref="B45:F45"/>
    <mergeCell ref="I45:J45"/>
    <mergeCell ref="B46:F46"/>
    <mergeCell ref="I46:J46"/>
    <mergeCell ref="B41:F41"/>
    <mergeCell ref="I41:J41"/>
    <mergeCell ref="B42:F42"/>
    <mergeCell ref="I42:J42"/>
    <mergeCell ref="B43:F43"/>
    <mergeCell ref="I43:J43"/>
    <mergeCell ref="B38:F38"/>
    <mergeCell ref="I38:J38"/>
    <mergeCell ref="B39:F39"/>
    <mergeCell ref="I39:J39"/>
    <mergeCell ref="B40:F40"/>
    <mergeCell ref="I40:J40"/>
    <mergeCell ref="B35:F35"/>
    <mergeCell ref="I35:J35"/>
    <mergeCell ref="B36:F36"/>
    <mergeCell ref="I36:J36"/>
    <mergeCell ref="B37:F37"/>
    <mergeCell ref="I37:J37"/>
    <mergeCell ref="B32:F32"/>
    <mergeCell ref="I32:J32"/>
    <mergeCell ref="B33:F33"/>
    <mergeCell ref="I33:J33"/>
    <mergeCell ref="B34:F34"/>
    <mergeCell ref="I34:J34"/>
    <mergeCell ref="B29:F29"/>
    <mergeCell ref="I29:J29"/>
    <mergeCell ref="B30:F30"/>
    <mergeCell ref="I30:J30"/>
    <mergeCell ref="B31:F31"/>
    <mergeCell ref="I31:J31"/>
    <mergeCell ref="B26:F26"/>
    <mergeCell ref="I26:J26"/>
    <mergeCell ref="B27:F27"/>
    <mergeCell ref="I27:J27"/>
    <mergeCell ref="B28:F28"/>
    <mergeCell ref="I28:J28"/>
    <mergeCell ref="B23:F23"/>
    <mergeCell ref="I23:J23"/>
    <mergeCell ref="B24:F24"/>
    <mergeCell ref="I24:J24"/>
    <mergeCell ref="B25:F25"/>
    <mergeCell ref="I25:J25"/>
    <mergeCell ref="B20:F20"/>
    <mergeCell ref="I20:J20"/>
    <mergeCell ref="B21:F21"/>
    <mergeCell ref="I21:J21"/>
    <mergeCell ref="B22:F22"/>
    <mergeCell ref="I22:J22"/>
    <mergeCell ref="B17:F17"/>
    <mergeCell ref="I17:J17"/>
    <mergeCell ref="B18:F18"/>
    <mergeCell ref="I18:J18"/>
    <mergeCell ref="B19:F19"/>
    <mergeCell ref="I19:J19"/>
    <mergeCell ref="B14:F14"/>
    <mergeCell ref="I14:J14"/>
    <mergeCell ref="B15:F15"/>
    <mergeCell ref="I15:J15"/>
    <mergeCell ref="B16:F16"/>
    <mergeCell ref="I16:J16"/>
    <mergeCell ref="B11:F11"/>
    <mergeCell ref="I11:J11"/>
    <mergeCell ref="B12:F12"/>
    <mergeCell ref="I12:J12"/>
    <mergeCell ref="B13:F13"/>
    <mergeCell ref="I13:J13"/>
    <mergeCell ref="B8:F8"/>
    <mergeCell ref="I8:J8"/>
    <mergeCell ref="B9:F9"/>
    <mergeCell ref="I9:J9"/>
    <mergeCell ref="B10:F10"/>
    <mergeCell ref="I10:J10"/>
    <mergeCell ref="Q4:R4"/>
    <mergeCell ref="S4:T4"/>
    <mergeCell ref="B6:F6"/>
    <mergeCell ref="I6:J6"/>
    <mergeCell ref="B7:F7"/>
    <mergeCell ref="I7:J7"/>
    <mergeCell ref="B1:T1"/>
    <mergeCell ref="Q2:T2"/>
    <mergeCell ref="B3:F5"/>
    <mergeCell ref="G3:G5"/>
    <mergeCell ref="H3:H5"/>
    <mergeCell ref="I3:J5"/>
    <mergeCell ref="K3:L4"/>
    <mergeCell ref="M3:T3"/>
    <mergeCell ref="M4:N4"/>
    <mergeCell ref="O4:P4"/>
  </mergeCells>
  <conditionalFormatting sqref="K55:T68">
    <cfRule type="cellIs" dxfId="0" priority="1" stopIfTrue="1" operator="lessThan">
      <formula>0</formula>
    </cfRule>
  </conditionalFormatting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642</vt:i4>
      </vt:variant>
    </vt:vector>
  </HeadingPairs>
  <TitlesOfParts>
    <vt:vector size="645" baseType="lpstr">
      <vt:lpstr>Основной_00. Титульный лист</vt:lpstr>
      <vt:lpstr>Основной_01. т. 1000 KGD_Форма </vt:lpstr>
      <vt:lpstr>Основной_02. т. 2000 KGD_Форма </vt:lpstr>
      <vt:lpstr>'Основной_02. т. 2000 KGD_Форма '!ID_1161859</vt:lpstr>
      <vt:lpstr>'Основной_02. т. 2000 KGD_Форма '!ID_1161860</vt:lpstr>
      <vt:lpstr>'Основной_01. т. 1000 KGD_Форма '!ID_1161861</vt:lpstr>
      <vt:lpstr>'Основной_01. т. 1000 KGD_Форма '!ID_1161862</vt:lpstr>
      <vt:lpstr>'Основной_01. т. 1000 KGD_Форма '!ID_1161863</vt:lpstr>
      <vt:lpstr>'Основной_01. т. 1000 KGD_Форма '!ID_1161864</vt:lpstr>
      <vt:lpstr>'Основной_02. т. 2000 KGD_Форма '!ID_1161865</vt:lpstr>
      <vt:lpstr>'Основной_02. т. 2000 KGD_Форма '!ID_1161866</vt:lpstr>
      <vt:lpstr>'Основной_02. т. 2000 KGD_Форма '!ID_1161867</vt:lpstr>
      <vt:lpstr>'Основной_02. т. 2000 KGD_Форма '!ID_1161868</vt:lpstr>
      <vt:lpstr>'Основной_02. т. 2000 KGD_Форма '!ID_1161869</vt:lpstr>
      <vt:lpstr>'Основной_02. т. 2000 KGD_Форма '!ID_1161870</vt:lpstr>
      <vt:lpstr>'Основной_01. т. 1000 KGD_Форма '!ID_1161871</vt:lpstr>
      <vt:lpstr>'Основной_01. т. 1000 KGD_Форма '!ID_1161872</vt:lpstr>
      <vt:lpstr>'Основной_01. т. 1000 KGD_Форма '!ID_1161873</vt:lpstr>
      <vt:lpstr>'Основной_01. т. 1000 KGD_Форма '!ID_1161874</vt:lpstr>
      <vt:lpstr>'Основной_01. т. 1000 KGD_Форма '!ID_1161875</vt:lpstr>
      <vt:lpstr>'Основной_01. т. 1000 KGD_Форма '!ID_1161876</vt:lpstr>
      <vt:lpstr>'Основной_01. т. 1000 KGD_Форма '!ID_1161877</vt:lpstr>
      <vt:lpstr>'Основной_01. т. 1000 KGD_Форма '!ID_1161878</vt:lpstr>
      <vt:lpstr>'Основной_01. т. 1000 KGD_Форма '!ID_1161879</vt:lpstr>
      <vt:lpstr>'Основной_01. т. 1000 KGD_Форма '!ID_1161880</vt:lpstr>
      <vt:lpstr>'Основной_01. т. 1000 KGD_Форма '!ID_1161881</vt:lpstr>
      <vt:lpstr>'Основной_01. т. 1000 KGD_Форма '!ID_1161882</vt:lpstr>
      <vt:lpstr>'Основной_01. т. 1000 KGD_Форма '!ID_1161883</vt:lpstr>
      <vt:lpstr>'Основной_01. т. 1000 KGD_Форма '!ID_1161884</vt:lpstr>
      <vt:lpstr>'Основной_01. т. 1000 KGD_Форма '!ID_1161885</vt:lpstr>
      <vt:lpstr>'Основной_01. т. 1000 KGD_Форма '!ID_1161886</vt:lpstr>
      <vt:lpstr>'Основной_01. т. 1000 KGD_Форма '!ID_1161887</vt:lpstr>
      <vt:lpstr>'Основной_01. т. 1000 KGD_Форма '!ID_1161888</vt:lpstr>
      <vt:lpstr>'Основной_01. т. 1000 KGD_Форма '!ID_1161889</vt:lpstr>
      <vt:lpstr>'Основной_01. т. 1000 KGD_Форма '!ID_1161890</vt:lpstr>
      <vt:lpstr>'Основной_01. т. 1000 KGD_Форма '!ID_1161891</vt:lpstr>
      <vt:lpstr>'Основной_01. т. 1000 KGD_Форма '!ID_1161892</vt:lpstr>
      <vt:lpstr>'Основной_01. т. 1000 KGD_Форма '!ID_1161893</vt:lpstr>
      <vt:lpstr>'Основной_01. т. 1000 KGD_Форма '!ID_1161894</vt:lpstr>
      <vt:lpstr>'Основной_01. т. 1000 KGD_Форма '!ID_1161895</vt:lpstr>
      <vt:lpstr>'Основной_01. т. 1000 KGD_Форма '!ID_1161896</vt:lpstr>
      <vt:lpstr>'Основной_01. т. 1000 KGD_Форма '!ID_1161897</vt:lpstr>
      <vt:lpstr>'Основной_01. т. 1000 KGD_Форма '!ID_1161898</vt:lpstr>
      <vt:lpstr>'Основной_01. т. 1000 KGD_Форма '!ID_1161899</vt:lpstr>
      <vt:lpstr>'Основной_01. т. 1000 KGD_Форма '!ID_1161900</vt:lpstr>
      <vt:lpstr>'Основной_01. т. 1000 KGD_Форма '!ID_1161901</vt:lpstr>
      <vt:lpstr>'Основной_01. т. 1000 KGD_Форма '!ID_1161902</vt:lpstr>
      <vt:lpstr>'Основной_01. т. 1000 KGD_Форма '!ID_1161903</vt:lpstr>
      <vt:lpstr>'Основной_01. т. 1000 KGD_Форма '!ID_1161904</vt:lpstr>
      <vt:lpstr>'Основной_01. т. 1000 KGD_Форма '!ID_1161905</vt:lpstr>
      <vt:lpstr>'Основной_01. т. 1000 KGD_Форма '!ID_1161906</vt:lpstr>
      <vt:lpstr>'Основной_01. т. 1000 KGD_Форма '!ID_1161907</vt:lpstr>
      <vt:lpstr>'Основной_01. т. 1000 KGD_Форма '!ID_1161908</vt:lpstr>
      <vt:lpstr>'Основной_01. т. 1000 KGD_Форма '!ID_1161909</vt:lpstr>
      <vt:lpstr>'Основной_01. т. 1000 KGD_Форма '!ID_1161910</vt:lpstr>
      <vt:lpstr>'Основной_01. т. 1000 KGD_Форма '!ID_1161911</vt:lpstr>
      <vt:lpstr>'Основной_01. т. 1000 KGD_Форма '!ID_1161912</vt:lpstr>
      <vt:lpstr>'Основной_01. т. 1000 KGD_Форма '!ID_1161913</vt:lpstr>
      <vt:lpstr>'Основной_01. т. 1000 KGD_Форма '!ID_1161914</vt:lpstr>
      <vt:lpstr>'Основной_01. т. 1000 KGD_Форма '!ID_1161915</vt:lpstr>
      <vt:lpstr>'Основной_01. т. 1000 KGD_Форма '!ID_1161916</vt:lpstr>
      <vt:lpstr>'Основной_01. т. 1000 KGD_Форма '!ID_1161917</vt:lpstr>
      <vt:lpstr>'Основной_01. т. 1000 KGD_Форма '!ID_1161918</vt:lpstr>
      <vt:lpstr>'Основной_01. т. 1000 KGD_Форма '!ID_1161919</vt:lpstr>
      <vt:lpstr>'Основной_01. т. 1000 KGD_Форма '!ID_1161920</vt:lpstr>
      <vt:lpstr>'Основной_01. т. 1000 KGD_Форма '!ID_1161921</vt:lpstr>
      <vt:lpstr>'Основной_01. т. 1000 KGD_Форма '!ID_1161922</vt:lpstr>
      <vt:lpstr>'Основной_01. т. 1000 KGD_Форма '!ID_1161923</vt:lpstr>
      <vt:lpstr>'Основной_01. т. 1000 KGD_Форма '!ID_1161924</vt:lpstr>
      <vt:lpstr>'Основной_01. т. 1000 KGD_Форма '!ID_1161925</vt:lpstr>
      <vt:lpstr>'Основной_01. т. 1000 KGD_Форма '!ID_1161926</vt:lpstr>
      <vt:lpstr>'Основной_01. т. 1000 KGD_Форма '!ID_1161927</vt:lpstr>
      <vt:lpstr>'Основной_01. т. 1000 KGD_Форма '!ID_1161928</vt:lpstr>
      <vt:lpstr>'Основной_01. т. 1000 KGD_Форма '!ID_1161929</vt:lpstr>
      <vt:lpstr>'Основной_01. т. 1000 KGD_Форма '!ID_1161930</vt:lpstr>
      <vt:lpstr>'Основной_01. т. 1000 KGD_Форма '!ID_1161931</vt:lpstr>
      <vt:lpstr>'Основной_01. т. 1000 KGD_Форма '!ID_1161932</vt:lpstr>
      <vt:lpstr>'Основной_01. т. 1000 KGD_Форма '!ID_1161933</vt:lpstr>
      <vt:lpstr>'Основной_01. т. 1000 KGD_Форма '!ID_1161934</vt:lpstr>
      <vt:lpstr>'Основной_01. т. 1000 KGD_Форма '!ID_1161935</vt:lpstr>
      <vt:lpstr>'Основной_01. т. 1000 KGD_Форма '!ID_1161936</vt:lpstr>
      <vt:lpstr>'Основной_01. т. 1000 KGD_Форма '!ID_1161937</vt:lpstr>
      <vt:lpstr>'Основной_01. т. 1000 KGD_Форма '!ID_1161938</vt:lpstr>
      <vt:lpstr>'Основной_01. т. 1000 KGD_Форма '!ID_1161939</vt:lpstr>
      <vt:lpstr>'Основной_01. т. 1000 KGD_Форма '!ID_1161940</vt:lpstr>
      <vt:lpstr>'Основной_01. т. 1000 KGD_Форма '!ID_1161941</vt:lpstr>
      <vt:lpstr>'Основной_01. т. 1000 KGD_Форма '!ID_1161942</vt:lpstr>
      <vt:lpstr>'Основной_01. т. 1000 KGD_Форма '!ID_1161943</vt:lpstr>
      <vt:lpstr>'Основной_01. т. 1000 KGD_Форма '!ID_1161944</vt:lpstr>
      <vt:lpstr>'Основной_01. т. 1000 KGD_Форма '!ID_1161945</vt:lpstr>
      <vt:lpstr>'Основной_01. т. 1000 KGD_Форма '!ID_1161946</vt:lpstr>
      <vt:lpstr>'Основной_01. т. 1000 KGD_Форма '!ID_1161947</vt:lpstr>
      <vt:lpstr>'Основной_01. т. 1000 KGD_Форма '!ID_1161948</vt:lpstr>
      <vt:lpstr>'Основной_01. т. 1000 KGD_Форма '!ID_1161949</vt:lpstr>
      <vt:lpstr>'Основной_01. т. 1000 KGD_Форма '!ID_1161950</vt:lpstr>
      <vt:lpstr>'Основной_01. т. 1000 KGD_Форма '!ID_1161951</vt:lpstr>
      <vt:lpstr>'Основной_01. т. 1000 KGD_Форма '!ID_1161952</vt:lpstr>
      <vt:lpstr>'Основной_01. т. 1000 KGD_Форма '!ID_1161953</vt:lpstr>
      <vt:lpstr>'Основной_01. т. 1000 KGD_Форма '!ID_1161954</vt:lpstr>
      <vt:lpstr>'Основной_01. т. 1000 KGD_Форма '!ID_1161955</vt:lpstr>
      <vt:lpstr>'Основной_01. т. 1000 KGD_Форма '!ID_1161956</vt:lpstr>
      <vt:lpstr>'Основной_01. т. 1000 KGD_Форма '!ID_1161957</vt:lpstr>
      <vt:lpstr>'Основной_01. т. 1000 KGD_Форма '!ID_1161958</vt:lpstr>
      <vt:lpstr>'Основной_01. т. 1000 KGD_Форма '!ID_1161959</vt:lpstr>
      <vt:lpstr>'Основной_01. т. 1000 KGD_Форма '!ID_1161960</vt:lpstr>
      <vt:lpstr>'Основной_01. т. 1000 KGD_Форма '!ID_1161961</vt:lpstr>
      <vt:lpstr>'Основной_01. т. 1000 KGD_Форма '!ID_1161962</vt:lpstr>
      <vt:lpstr>'Основной_01. т. 1000 KGD_Форма '!ID_1161963</vt:lpstr>
      <vt:lpstr>'Основной_01. т. 1000 KGD_Форма '!ID_1161964</vt:lpstr>
      <vt:lpstr>'Основной_01. т. 1000 KGD_Форма '!ID_1161965</vt:lpstr>
      <vt:lpstr>'Основной_01. т. 1000 KGD_Форма '!ID_1161966</vt:lpstr>
      <vt:lpstr>'Основной_01. т. 1000 KGD_Форма '!ID_1161967</vt:lpstr>
      <vt:lpstr>'Основной_01. т. 1000 KGD_Форма '!ID_1161968</vt:lpstr>
      <vt:lpstr>'Основной_01. т. 1000 KGD_Форма '!ID_1161969</vt:lpstr>
      <vt:lpstr>'Основной_01. т. 1000 KGD_Форма '!ID_1161970</vt:lpstr>
      <vt:lpstr>'Основной_01. т. 1000 KGD_Форма '!ID_1161971</vt:lpstr>
      <vt:lpstr>'Основной_01. т. 1000 KGD_Форма '!ID_1161972</vt:lpstr>
      <vt:lpstr>'Основной_01. т. 1000 KGD_Форма '!ID_1161973</vt:lpstr>
      <vt:lpstr>'Основной_01. т. 1000 KGD_Форма '!ID_1161974</vt:lpstr>
      <vt:lpstr>'Основной_01. т. 1000 KGD_Форма '!ID_1161975</vt:lpstr>
      <vt:lpstr>'Основной_01. т. 1000 KGD_Форма '!ID_1161976</vt:lpstr>
      <vt:lpstr>'Основной_01. т. 1000 KGD_Форма '!ID_1161977</vt:lpstr>
      <vt:lpstr>'Основной_01. т. 1000 KGD_Форма '!ID_1161978</vt:lpstr>
      <vt:lpstr>'Основной_02. т. 2000 KGD_Форма '!ID_1161979</vt:lpstr>
      <vt:lpstr>'Основной_02. т. 2000 KGD_Форма '!ID_1161980</vt:lpstr>
      <vt:lpstr>'Основной_02. т. 2000 KGD_Форма '!ID_1161981</vt:lpstr>
      <vt:lpstr>'Основной_02. т. 2000 KGD_Форма '!ID_1161982</vt:lpstr>
      <vt:lpstr>'Основной_02. т. 2000 KGD_Форма '!ID_1161983</vt:lpstr>
      <vt:lpstr>'Основной_02. т. 2000 KGD_Форма '!ID_1161984</vt:lpstr>
      <vt:lpstr>'Основной_02. т. 2000 KGD_Форма '!ID_1161985</vt:lpstr>
      <vt:lpstr>'Основной_02. т. 2000 KGD_Форма '!ID_1161986</vt:lpstr>
      <vt:lpstr>'Основной_02. т. 2000 KGD_Форма '!ID_1161987</vt:lpstr>
      <vt:lpstr>'Основной_02. т. 2000 KGD_Форма '!ID_1161988</vt:lpstr>
      <vt:lpstr>'Основной_02. т. 2000 KGD_Форма '!ID_1161989</vt:lpstr>
      <vt:lpstr>'Основной_02. т. 2000 KGD_Форма '!ID_1161990</vt:lpstr>
      <vt:lpstr>'Основной_02. т. 2000 KGD_Форма '!ID_1161991</vt:lpstr>
      <vt:lpstr>'Основной_02. т. 2000 KGD_Форма '!ID_1161992</vt:lpstr>
      <vt:lpstr>'Основной_02. т. 2000 KGD_Форма '!ID_1161993</vt:lpstr>
      <vt:lpstr>'Основной_02. т. 2000 KGD_Форма '!ID_1161994</vt:lpstr>
      <vt:lpstr>'Основной_02. т. 2000 KGD_Форма '!ID_1161995</vt:lpstr>
      <vt:lpstr>'Основной_02. т. 2000 KGD_Форма '!ID_1161996</vt:lpstr>
      <vt:lpstr>'Основной_02. т. 2000 KGD_Форма '!ID_1161997</vt:lpstr>
      <vt:lpstr>'Основной_02. т. 2000 KGD_Форма '!ID_1161998</vt:lpstr>
      <vt:lpstr>'Основной_02. т. 2000 KGD_Форма '!ID_1161999</vt:lpstr>
      <vt:lpstr>'Основной_02. т. 2000 KGD_Форма '!ID_1162000</vt:lpstr>
      <vt:lpstr>'Основной_02. т. 2000 KGD_Форма '!ID_1162001</vt:lpstr>
      <vt:lpstr>'Основной_02. т. 2000 KGD_Форма '!ID_1162002</vt:lpstr>
      <vt:lpstr>'Основной_02. т. 2000 KGD_Форма '!ID_1162003</vt:lpstr>
      <vt:lpstr>'Основной_02. т. 2000 KGD_Форма '!ID_1162004</vt:lpstr>
      <vt:lpstr>'Основной_02. т. 2000 KGD_Форма '!ID_1162005</vt:lpstr>
      <vt:lpstr>'Основной_02. т. 2000 KGD_Форма '!ID_1162006</vt:lpstr>
      <vt:lpstr>'Основной_02. т. 2000 KGD_Форма '!ID_1162007</vt:lpstr>
      <vt:lpstr>'Основной_02. т. 2000 KGD_Форма '!ID_1162008</vt:lpstr>
      <vt:lpstr>'Основной_02. т. 2000 KGD_Форма '!ID_1162009</vt:lpstr>
      <vt:lpstr>'Основной_02. т. 2000 KGD_Форма '!ID_1162010</vt:lpstr>
      <vt:lpstr>'Основной_02. т. 2000 KGD_Форма '!ID_1162011</vt:lpstr>
      <vt:lpstr>'Основной_02. т. 2000 KGD_Форма '!ID_1162012</vt:lpstr>
      <vt:lpstr>'Основной_01. т. 1000 KGD_Форма '!ID_1162013</vt:lpstr>
      <vt:lpstr>'Основной_01. т. 1000 KGD_Форма '!ID_1162014</vt:lpstr>
      <vt:lpstr>'Основной_01. т. 1000 KGD_Форма '!ID_1162015</vt:lpstr>
      <vt:lpstr>'Основной_02. т. 2000 KGD_Форма '!ID_1162016</vt:lpstr>
      <vt:lpstr>'Основной_02. т. 2000 KGD_Форма '!ID_1162017</vt:lpstr>
      <vt:lpstr>'Основной_02. т. 2000 KGD_Форма '!ID_1162018</vt:lpstr>
      <vt:lpstr>'Основной_02. т. 2000 KGD_Форма '!ID_1162019</vt:lpstr>
      <vt:lpstr>'Основной_02. т. 2000 KGD_Форма '!ID_1162020</vt:lpstr>
      <vt:lpstr>'Основной_02. т. 2000 KGD_Форма '!ID_1162021</vt:lpstr>
      <vt:lpstr>'Основной_02. т. 2000 KGD_Форма '!ID_1162022</vt:lpstr>
      <vt:lpstr>'Основной_02. т. 2000 KGD_Форма '!ID_1162023</vt:lpstr>
      <vt:lpstr>'Основной_02. т. 2000 KGD_Форма '!ID_1162024</vt:lpstr>
      <vt:lpstr>'Основной_02. т. 2000 KGD_Форма '!ID_1162025</vt:lpstr>
      <vt:lpstr>'Основной_02. т. 2000 KGD_Форма '!ID_1162026</vt:lpstr>
      <vt:lpstr>'Основной_02. т. 2000 KGD_Форма '!ID_1162027</vt:lpstr>
      <vt:lpstr>'Основной_02. т. 2000 KGD_Форма '!ID_1162028</vt:lpstr>
      <vt:lpstr>'Основной_02. т. 2000 KGD_Форма '!ID_1162029</vt:lpstr>
      <vt:lpstr>'Основной_02. т. 2000 KGD_Форма '!ID_1162030</vt:lpstr>
      <vt:lpstr>'Основной_02. т. 2000 KGD_Форма '!ID_1162031</vt:lpstr>
      <vt:lpstr>'Основной_02. т. 2000 KGD_Форма '!ID_1162032</vt:lpstr>
      <vt:lpstr>'Основной_02. т. 2000 KGD_Форма '!ID_1162033</vt:lpstr>
      <vt:lpstr>'Основной_02. т. 2000 KGD_Форма '!ID_1162034</vt:lpstr>
      <vt:lpstr>'Основной_02. т. 2000 KGD_Форма '!ID_1162035</vt:lpstr>
      <vt:lpstr>'Основной_02. т. 2000 KGD_Форма '!ID_1162036</vt:lpstr>
      <vt:lpstr>'Основной_02. т. 2000 KGD_Форма '!ID_1162037</vt:lpstr>
      <vt:lpstr>'Основной_02. т. 2000 KGD_Форма '!ID_1162038</vt:lpstr>
      <vt:lpstr>'Основной_02. т. 2000 KGD_Форма '!ID_1162039</vt:lpstr>
      <vt:lpstr>'Основной_02. т. 2000 KGD_Форма '!ID_1162040</vt:lpstr>
      <vt:lpstr>'Основной_02. т. 2000 KGD_Форма '!ID_1162041</vt:lpstr>
      <vt:lpstr>'Основной_02. т. 2000 KGD_Форма '!ID_1162042</vt:lpstr>
      <vt:lpstr>'Основной_02. т. 2000 KGD_Форма '!ID_1162043</vt:lpstr>
      <vt:lpstr>'Основной_02. т. 2000 KGD_Форма '!ID_1162044</vt:lpstr>
      <vt:lpstr>'Основной_02. т. 2000 KGD_Форма '!ID_1162045</vt:lpstr>
      <vt:lpstr>'Основной_02. т. 2000 KGD_Форма '!ID_1162046</vt:lpstr>
      <vt:lpstr>'Основной_02. т. 2000 KGD_Форма '!ID_1162047</vt:lpstr>
      <vt:lpstr>'Основной_02. т. 2000 KGD_Форма '!ID_1162048</vt:lpstr>
      <vt:lpstr>'Основной_02. т. 2000 KGD_Форма '!ID_1162049</vt:lpstr>
      <vt:lpstr>'Основной_02. т. 2000 KGD_Форма '!ID_1162050</vt:lpstr>
      <vt:lpstr>'Основной_02. т. 2000 KGD_Форма '!ID_1162051</vt:lpstr>
      <vt:lpstr>'Основной_02. т. 2000 KGD_Форма '!ID_1162052</vt:lpstr>
      <vt:lpstr>'Основной_02. т. 2000 KGD_Форма '!ID_1162053</vt:lpstr>
      <vt:lpstr>'Основной_02. т. 2000 KGD_Форма '!ID_1162054</vt:lpstr>
      <vt:lpstr>'Основной_02. т. 2000 KGD_Форма '!ID_1162055</vt:lpstr>
      <vt:lpstr>'Основной_02. т. 2000 KGD_Форма '!ID_1162056</vt:lpstr>
      <vt:lpstr>'Основной_02. т. 2000 KGD_Форма '!ID_1162057</vt:lpstr>
      <vt:lpstr>'Основной_02. т. 2000 KGD_Форма '!ID_1162058</vt:lpstr>
      <vt:lpstr>'Основной_02. т. 2000 KGD_Форма '!ID_1162059</vt:lpstr>
      <vt:lpstr>'Основной_02. т. 2000 KGD_Форма '!ID_1162060</vt:lpstr>
      <vt:lpstr>'Основной_02. т. 2000 KGD_Форма '!ID_1162061</vt:lpstr>
      <vt:lpstr>'Основной_02. т. 2000 KGD_Форма '!ID_1162062</vt:lpstr>
      <vt:lpstr>'Основной_02. т. 2000 KGD_Форма '!ID_1162063</vt:lpstr>
      <vt:lpstr>'Основной_02. т. 2000 KGD_Форма '!ID_1162064</vt:lpstr>
      <vt:lpstr>'Основной_02. т. 2000 KGD_Форма '!ID_1162065</vt:lpstr>
      <vt:lpstr>'Основной_02. т. 2000 KGD_Форма '!ID_1162066</vt:lpstr>
      <vt:lpstr>'Основной_02. т. 2000 KGD_Форма '!ID_1162067</vt:lpstr>
      <vt:lpstr>'Основной_02. т. 2000 KGD_Форма '!ID_1162068</vt:lpstr>
      <vt:lpstr>'Основной_02. т. 2000 KGD_Форма '!ID_1162069</vt:lpstr>
      <vt:lpstr>'Основной_02. т. 2000 KGD_Форма '!ID_1162070</vt:lpstr>
      <vt:lpstr>'Основной_02. т. 2000 KGD_Форма '!ID_1162071</vt:lpstr>
      <vt:lpstr>'Основной_02. т. 2000 KGD_Форма '!ID_1162072</vt:lpstr>
      <vt:lpstr>'Основной_02. т. 2000 KGD_Форма '!ID_1162073</vt:lpstr>
      <vt:lpstr>'Основной_02. т. 2000 KGD_Форма '!ID_1162074</vt:lpstr>
      <vt:lpstr>'Основной_02. т. 2000 KGD_Форма '!ID_1162075</vt:lpstr>
      <vt:lpstr>'Основной_02. т. 2000 KGD_Форма '!ID_1162076</vt:lpstr>
      <vt:lpstr>'Основной_02. т. 2000 KGD_Форма '!ID_1162077</vt:lpstr>
      <vt:lpstr>'Основной_02. т. 2000 KGD_Форма '!ID_1162078</vt:lpstr>
      <vt:lpstr>'Основной_02. т. 2000 KGD_Форма '!ID_1162079</vt:lpstr>
      <vt:lpstr>'Основной_02. т. 2000 KGD_Форма '!ID_1162080</vt:lpstr>
      <vt:lpstr>'Основной_02. т. 2000 KGD_Форма '!ID_1162081</vt:lpstr>
      <vt:lpstr>'Основной_02. т. 2000 KGD_Форма '!ID_1162082</vt:lpstr>
      <vt:lpstr>'Основной_02. т. 2000 KGD_Форма '!ID_1162083</vt:lpstr>
      <vt:lpstr>'Основной_02. т. 2000 KGD_Форма '!ID_1162084</vt:lpstr>
      <vt:lpstr>'Основной_02. т. 2000 KGD_Форма '!ID_1162085</vt:lpstr>
      <vt:lpstr>'Основной_02. т. 2000 KGD_Форма '!ID_1162086</vt:lpstr>
      <vt:lpstr>'Основной_02. т. 2000 KGD_Форма '!ID_1162087</vt:lpstr>
      <vt:lpstr>'Основной_02. т. 2000 KGD_Форма '!ID_1162088</vt:lpstr>
      <vt:lpstr>'Основной_02. т. 2000 KGD_Форма '!ID_1162089</vt:lpstr>
      <vt:lpstr>'Основной_02. т. 2000 KGD_Форма '!ID_1162090</vt:lpstr>
      <vt:lpstr>'Основной_02. т. 2000 KGD_Форма '!ID_1162091</vt:lpstr>
      <vt:lpstr>'Основной_02. т. 2000 KGD_Форма '!ID_1162092</vt:lpstr>
      <vt:lpstr>'Основной_02. т. 2000 KGD_Форма '!ID_1162093</vt:lpstr>
      <vt:lpstr>'Основной_02. т. 2000 KGD_Форма '!ID_1162094</vt:lpstr>
      <vt:lpstr>'Основной_02. т. 2000 KGD_Форма '!ID_1162095</vt:lpstr>
      <vt:lpstr>'Основной_02. т. 2000 KGD_Форма '!ID_1162096</vt:lpstr>
      <vt:lpstr>'Основной_02. т. 2000 KGD_Форма '!ID_1162097</vt:lpstr>
      <vt:lpstr>'Основной_02. т. 2000 KGD_Форма '!ID_1162098</vt:lpstr>
      <vt:lpstr>'Основной_02. т. 2000 KGD_Форма '!ID_1162099</vt:lpstr>
      <vt:lpstr>'Основной_02. т. 2000 KGD_Форма '!ID_1162100</vt:lpstr>
      <vt:lpstr>'Основной_02. т. 2000 KGD_Форма '!ID_1162101</vt:lpstr>
      <vt:lpstr>'Основной_02. т. 2000 KGD_Форма '!ID_1162102</vt:lpstr>
      <vt:lpstr>'Основной_02. т. 2000 KGD_Форма '!ID_1162103</vt:lpstr>
      <vt:lpstr>'Основной_02. т. 2000 KGD_Форма '!ID_1162104</vt:lpstr>
      <vt:lpstr>'Основной_02. т. 2000 KGD_Форма '!ID_1162105</vt:lpstr>
      <vt:lpstr>'Основной_02. т. 2000 KGD_Форма '!ID_1162106</vt:lpstr>
      <vt:lpstr>'Основной_02. т. 2000 KGD_Форма '!ID_1162107</vt:lpstr>
      <vt:lpstr>'Основной_02. т. 2000 KGD_Форма '!ID_1162108</vt:lpstr>
      <vt:lpstr>'Основной_02. т. 2000 KGD_Форма '!ID_1162109</vt:lpstr>
      <vt:lpstr>'Основной_02. т. 2000 KGD_Форма '!ID_1162110</vt:lpstr>
      <vt:lpstr>'Основной_02. т. 2000 KGD_Форма '!ID_1162111</vt:lpstr>
      <vt:lpstr>'Основной_02. т. 2000 KGD_Форма '!ID_1162112</vt:lpstr>
      <vt:lpstr>'Основной_02. т. 2000 KGD_Форма '!ID_1162113</vt:lpstr>
      <vt:lpstr>'Основной_02. т. 2000 KGD_Форма '!ID_1162114</vt:lpstr>
      <vt:lpstr>'Основной_02. т. 2000 KGD_Форма '!ID_1162115</vt:lpstr>
      <vt:lpstr>'Основной_02. т. 2000 KGD_Форма '!ID_1162116</vt:lpstr>
      <vt:lpstr>'Основной_02. т. 2000 KGD_Форма '!ID_1162117</vt:lpstr>
      <vt:lpstr>'Основной_02. т. 2000 KGD_Форма '!ID_1162118</vt:lpstr>
      <vt:lpstr>'Основной_02. т. 2000 KGD_Форма '!ID_1162119</vt:lpstr>
      <vt:lpstr>'Основной_02. т. 2000 KGD_Форма '!ID_1162120</vt:lpstr>
      <vt:lpstr>'Основной_02. т. 2000 KGD_Форма '!ID_1162121</vt:lpstr>
      <vt:lpstr>'Основной_02. т. 2000 KGD_Форма '!ID_1162122</vt:lpstr>
      <vt:lpstr>'Основной_02. т. 2000 KGD_Форма '!ID_1162123</vt:lpstr>
      <vt:lpstr>'Основной_02. т. 2000 KGD_Форма '!ID_1162124</vt:lpstr>
      <vt:lpstr>'Основной_02. т. 2000 KGD_Форма '!ID_1162125</vt:lpstr>
      <vt:lpstr>'Основной_02. т. 2000 KGD_Форма '!ID_1162126</vt:lpstr>
      <vt:lpstr>'Основной_02. т. 2000 KGD_Форма '!ID_1162127</vt:lpstr>
      <vt:lpstr>'Основной_02. т. 2000 KGD_Форма '!ID_1162128</vt:lpstr>
      <vt:lpstr>'Основной_02. т. 2000 KGD_Форма '!ID_1162129</vt:lpstr>
      <vt:lpstr>'Основной_02. т. 2000 KGD_Форма '!ID_1162130</vt:lpstr>
      <vt:lpstr>'Основной_02. т. 2000 KGD_Форма '!ID_1162131</vt:lpstr>
      <vt:lpstr>'Основной_02. т. 2000 KGD_Форма '!ID_1162132</vt:lpstr>
      <vt:lpstr>'Основной_02. т. 2000 KGD_Форма '!ID_1162133</vt:lpstr>
      <vt:lpstr>'Основной_02. т. 2000 KGD_Форма '!ID_1162134</vt:lpstr>
      <vt:lpstr>'Основной_02. т. 2000 KGD_Форма '!ID_1162135</vt:lpstr>
      <vt:lpstr>'Основной_02. т. 2000 KGD_Форма '!ID_1162136</vt:lpstr>
      <vt:lpstr>'Основной_02. т. 2000 KGD_Форма '!ID_1162137</vt:lpstr>
      <vt:lpstr>'Основной_02. т. 2000 KGD_Форма '!ID_1162138</vt:lpstr>
      <vt:lpstr>'Основной_02. т. 2000 KGD_Форма '!ID_1162139</vt:lpstr>
      <vt:lpstr>'Основной_02. т. 2000 KGD_Форма '!ID_1162140</vt:lpstr>
      <vt:lpstr>'Основной_02. т. 2000 KGD_Форма '!ID_1162141</vt:lpstr>
      <vt:lpstr>'Основной_02. т. 2000 KGD_Форма '!ID_1162142</vt:lpstr>
      <vt:lpstr>'Основной_02. т. 2000 KGD_Форма '!ID_1162143</vt:lpstr>
      <vt:lpstr>'Основной_02. т. 2000 KGD_Форма '!ID_1162144</vt:lpstr>
      <vt:lpstr>'Основной_02. т. 2000 KGD_Форма '!ID_1162145</vt:lpstr>
      <vt:lpstr>'Основной_02. т. 2000 KGD_Форма '!ID_1162146</vt:lpstr>
      <vt:lpstr>'Основной_02. т. 2000 KGD_Форма '!ID_1162147</vt:lpstr>
      <vt:lpstr>'Основной_02. т. 2000 KGD_Форма '!ID_1162148</vt:lpstr>
      <vt:lpstr>'Основной_02. т. 2000 KGD_Форма '!ID_1162149</vt:lpstr>
      <vt:lpstr>'Основной_02. т. 2000 KGD_Форма '!ID_1162150</vt:lpstr>
      <vt:lpstr>'Основной_02. т. 2000 KGD_Форма '!ID_1162151</vt:lpstr>
      <vt:lpstr>'Основной_02. т. 2000 KGD_Форма '!ID_1162152</vt:lpstr>
      <vt:lpstr>'Основной_02. т. 2000 KGD_Форма '!ID_1162153</vt:lpstr>
      <vt:lpstr>'Основной_02. т. 2000 KGD_Форма '!ID_1162154</vt:lpstr>
      <vt:lpstr>'Основной_02. т. 2000 KGD_Форма '!ID_1162155</vt:lpstr>
      <vt:lpstr>'Основной_02. т. 2000 KGD_Форма '!ID_1162156</vt:lpstr>
      <vt:lpstr>'Основной_02. т. 2000 KGD_Форма '!ID_1162157</vt:lpstr>
      <vt:lpstr>'Основной_02. т. 2000 KGD_Форма '!ID_1162158</vt:lpstr>
      <vt:lpstr>'Основной_02. т. 2000 KGD_Форма '!ID_1162159</vt:lpstr>
      <vt:lpstr>'Основной_02. т. 2000 KGD_Форма '!ID_1162160</vt:lpstr>
      <vt:lpstr>'Основной_02. т. 2000 KGD_Форма '!ID_1162161</vt:lpstr>
      <vt:lpstr>'Основной_02. т. 2000 KGD_Форма '!ID_1162162</vt:lpstr>
      <vt:lpstr>'Основной_02. т. 2000 KGD_Форма '!ID_1162163</vt:lpstr>
      <vt:lpstr>'Основной_02. т. 2000 KGD_Форма '!ID_1162164</vt:lpstr>
      <vt:lpstr>'Основной_02. т. 2000 KGD_Форма '!ID_1162165</vt:lpstr>
      <vt:lpstr>'Основной_02. т. 2000 KGD_Форма '!ID_1162166</vt:lpstr>
      <vt:lpstr>'Основной_02. т. 2000 KGD_Форма '!ID_1162167</vt:lpstr>
      <vt:lpstr>'Основной_02. т. 2000 KGD_Форма '!ID_1162168</vt:lpstr>
      <vt:lpstr>'Основной_02. т. 2000 KGD_Форма '!ID_1162169</vt:lpstr>
      <vt:lpstr>'Основной_02. т. 2000 KGD_Форма '!ID_1162170</vt:lpstr>
      <vt:lpstr>'Основной_02. т. 2000 KGD_Форма '!ID_1162171</vt:lpstr>
      <vt:lpstr>'Основной_02. т. 2000 KGD_Форма '!ID_1162172</vt:lpstr>
      <vt:lpstr>'Основной_02. т. 2000 KGD_Форма '!ID_1162173</vt:lpstr>
      <vt:lpstr>'Основной_02. т. 2000 KGD_Форма '!ID_1162174</vt:lpstr>
      <vt:lpstr>'Основной_02. т. 2000 KGD_Форма '!ID_1162175</vt:lpstr>
      <vt:lpstr>'Основной_02. т. 2000 KGD_Форма '!ID_1162176</vt:lpstr>
      <vt:lpstr>'Основной_02. т. 2000 KGD_Форма '!ID_1162177</vt:lpstr>
      <vt:lpstr>'Основной_02. т. 2000 KGD_Форма '!ID_1162178</vt:lpstr>
      <vt:lpstr>'Основной_02. т. 2000 KGD_Форма '!ID_1162179</vt:lpstr>
      <vt:lpstr>'Основной_02. т. 2000 KGD_Форма '!ID_1162180</vt:lpstr>
      <vt:lpstr>'Основной_02. т. 2000 KGD_Форма '!ID_1162181</vt:lpstr>
      <vt:lpstr>'Основной_02. т. 2000 KGD_Форма '!ID_1162182</vt:lpstr>
      <vt:lpstr>'Основной_02. т. 2000 KGD_Форма '!ID_1162183</vt:lpstr>
      <vt:lpstr>'Основной_02. т. 2000 KGD_Форма '!ID_1162184</vt:lpstr>
      <vt:lpstr>'Основной_02. т. 2000 KGD_Форма '!ID_1162185</vt:lpstr>
      <vt:lpstr>'Основной_02. т. 2000 KGD_Форма '!ID_1162186</vt:lpstr>
      <vt:lpstr>'Основной_02. т. 2000 KGD_Форма '!ID_1162187</vt:lpstr>
      <vt:lpstr>'Основной_02. т. 2000 KGD_Форма '!ID_1162188</vt:lpstr>
      <vt:lpstr>'Основной_02. т. 2000 KGD_Форма '!ID_1162189</vt:lpstr>
      <vt:lpstr>'Основной_02. т. 2000 KGD_Форма '!ID_1162190</vt:lpstr>
      <vt:lpstr>'Основной_02. т. 2000 KGD_Форма '!ID_1162191</vt:lpstr>
      <vt:lpstr>'Основной_02. т. 2000 KGD_Форма '!ID_1162192</vt:lpstr>
      <vt:lpstr>'Основной_02. т. 2000 KGD_Форма '!ID_1162193</vt:lpstr>
      <vt:lpstr>'Основной_02. т. 2000 KGD_Форма '!ID_1162194</vt:lpstr>
      <vt:lpstr>'Основной_02. т. 2000 KGD_Форма '!ID_1162195</vt:lpstr>
      <vt:lpstr>'Основной_02. т. 2000 KGD_Форма '!ID_1162196</vt:lpstr>
      <vt:lpstr>'Основной_02. т. 2000 KGD_Форма '!ID_1162197</vt:lpstr>
      <vt:lpstr>'Основной_02. т. 2000 KGD_Форма '!ID_1162198</vt:lpstr>
      <vt:lpstr>'Основной_02. т. 2000 KGD_Форма '!ID_1162199</vt:lpstr>
      <vt:lpstr>'Основной_02. т. 2000 KGD_Форма '!ID_1162200</vt:lpstr>
      <vt:lpstr>'Основной_02. т. 2000 KGD_Форма '!ID_1162201</vt:lpstr>
      <vt:lpstr>'Основной_02. т. 2000 KGD_Форма '!ID_1162202</vt:lpstr>
      <vt:lpstr>'Основной_02. т. 2000 KGD_Форма '!ID_1162203</vt:lpstr>
      <vt:lpstr>'Основной_02. т. 2000 KGD_Форма '!ID_1162204</vt:lpstr>
      <vt:lpstr>'Основной_02. т. 2000 KGD_Форма '!ID_1162205</vt:lpstr>
      <vt:lpstr>'Основной_02. т. 2000 KGD_Форма '!ID_1162206</vt:lpstr>
      <vt:lpstr>'Основной_02. т. 2000 KGD_Форма '!ID_1162207</vt:lpstr>
      <vt:lpstr>'Основной_02. т. 2000 KGD_Форма '!ID_1162208</vt:lpstr>
      <vt:lpstr>'Основной_02. т. 2000 KGD_Форма '!ID_1162209</vt:lpstr>
      <vt:lpstr>'Основной_02. т. 2000 KGD_Форма '!ID_1162210</vt:lpstr>
      <vt:lpstr>'Основной_02. т. 2000 KGD_Форма '!ID_1162211</vt:lpstr>
      <vt:lpstr>'Основной_02. т. 2000 KGD_Форма '!ID_1162212</vt:lpstr>
      <vt:lpstr>'Основной_02. т. 2000 KGD_Форма '!ID_1162213</vt:lpstr>
      <vt:lpstr>'Основной_02. т. 2000 KGD_Форма '!ID_1162214</vt:lpstr>
      <vt:lpstr>'Основной_02. т. 2000 KGD_Форма '!ID_1162215</vt:lpstr>
      <vt:lpstr>'Основной_02. т. 2000 KGD_Форма '!ID_1162216</vt:lpstr>
      <vt:lpstr>'Основной_02. т. 2000 KGD_Форма '!ID_1162217</vt:lpstr>
      <vt:lpstr>'Основной_02. т. 2000 KGD_Форма '!ID_1162218</vt:lpstr>
      <vt:lpstr>'Основной_02. т. 2000 KGD_Форма '!ID_1162219</vt:lpstr>
      <vt:lpstr>'Основной_02. т. 2000 KGD_Форма '!ID_1162220</vt:lpstr>
      <vt:lpstr>'Основной_02. т. 2000 KGD_Форма '!ID_1162221</vt:lpstr>
      <vt:lpstr>'Основной_02. т. 2000 KGD_Форма '!ID_1162222</vt:lpstr>
      <vt:lpstr>'Основной_02. т. 2000 KGD_Форма '!ID_1162223</vt:lpstr>
      <vt:lpstr>'Основной_02. т. 2000 KGD_Форма '!ID_1162224</vt:lpstr>
      <vt:lpstr>'Основной_02. т. 2000 KGD_Форма '!ID_1162225</vt:lpstr>
      <vt:lpstr>'Основной_02. т. 2000 KGD_Форма '!ID_1162226</vt:lpstr>
      <vt:lpstr>'Основной_02. т. 2000 KGD_Форма '!ID_1162227</vt:lpstr>
      <vt:lpstr>'Основной_02. т. 2000 KGD_Форма '!ID_1162228</vt:lpstr>
      <vt:lpstr>'Основной_02. т. 2000 KGD_Форма '!ID_1162229</vt:lpstr>
      <vt:lpstr>'Основной_02. т. 2000 KGD_Форма '!ID_1162230</vt:lpstr>
      <vt:lpstr>'Основной_02. т. 2000 KGD_Форма '!ID_1162231</vt:lpstr>
      <vt:lpstr>'Основной_02. т. 2000 KGD_Форма '!ID_1162232</vt:lpstr>
      <vt:lpstr>'Основной_02. т. 2000 KGD_Форма '!ID_1162233</vt:lpstr>
      <vt:lpstr>'Основной_02. т. 2000 KGD_Форма '!ID_1162234</vt:lpstr>
      <vt:lpstr>'Основной_02. т. 2000 KGD_Форма '!ID_1162235</vt:lpstr>
      <vt:lpstr>'Основной_02. т. 2000 KGD_Форма '!ID_1162236</vt:lpstr>
      <vt:lpstr>'Основной_02. т. 2000 KGD_Форма '!ID_1162237</vt:lpstr>
      <vt:lpstr>'Основной_02. т. 2000 KGD_Форма '!ID_1162238</vt:lpstr>
      <vt:lpstr>'Основной_02. т. 2000 KGD_Форма '!ID_1162239</vt:lpstr>
      <vt:lpstr>'Основной_02. т. 2000 KGD_Форма '!ID_1162240</vt:lpstr>
      <vt:lpstr>'Основной_02. т. 2000 KGD_Форма '!ID_1162241</vt:lpstr>
      <vt:lpstr>'Основной_02. т. 2000 KGD_Форма '!ID_1162242</vt:lpstr>
      <vt:lpstr>'Основной_02. т. 2000 KGD_Форма '!ID_1162243</vt:lpstr>
      <vt:lpstr>'Основной_02. т. 2000 KGD_Форма '!ID_1162244</vt:lpstr>
      <vt:lpstr>'Основной_02. т. 2000 KGD_Форма '!ID_1162245</vt:lpstr>
      <vt:lpstr>'Основной_02. т. 2000 KGD_Форма '!ID_1162246</vt:lpstr>
      <vt:lpstr>'Основной_02. т. 2000 KGD_Форма '!ID_1162247</vt:lpstr>
      <vt:lpstr>'Основной_02. т. 2000 KGD_Форма '!ID_1162248</vt:lpstr>
      <vt:lpstr>'Основной_02. т. 2000 KGD_Форма '!ID_1162249</vt:lpstr>
      <vt:lpstr>'Основной_02. т. 2000 KGD_Форма '!ID_1162250</vt:lpstr>
      <vt:lpstr>'Основной_02. т. 2000 KGD_Форма '!ID_1162251</vt:lpstr>
      <vt:lpstr>'Основной_02. т. 2000 KGD_Форма '!ID_1162252</vt:lpstr>
      <vt:lpstr>'Основной_02. т. 2000 KGD_Форма '!ID_1162253</vt:lpstr>
      <vt:lpstr>'Основной_02. т. 2000 KGD_Форма '!ID_1162254</vt:lpstr>
      <vt:lpstr>'Основной_02. т. 2000 KGD_Форма '!ID_1162255</vt:lpstr>
      <vt:lpstr>'Основной_02. т. 2000 KGD_Форма '!ID_1162256</vt:lpstr>
      <vt:lpstr>'Основной_02. т. 2000 KGD_Форма '!ID_1162257</vt:lpstr>
      <vt:lpstr>'Основной_02. т. 2000 KGD_Форма '!ID_1162258</vt:lpstr>
      <vt:lpstr>'Основной_02. т. 2000 KGD_Форма '!ID_1162259</vt:lpstr>
      <vt:lpstr>'Основной_02. т. 2000 KGD_Форма '!ID_1162260</vt:lpstr>
      <vt:lpstr>'Основной_02. т. 2000 KGD_Форма '!ID_1162261</vt:lpstr>
      <vt:lpstr>'Основной_02. т. 2000 KGD_Форма '!ID_1162262</vt:lpstr>
      <vt:lpstr>'Основной_02. т. 2000 KGD_Форма '!ID_1162263</vt:lpstr>
      <vt:lpstr>'Основной_02. т. 2000 KGD_Форма '!ID_1162264</vt:lpstr>
      <vt:lpstr>'Основной_02. т. 2000 KGD_Форма '!ID_1162265</vt:lpstr>
      <vt:lpstr>'Основной_02. т. 2000 KGD_Форма '!ID_1162266</vt:lpstr>
      <vt:lpstr>'Основной_02. т. 2000 KGD_Форма '!ID_1162267</vt:lpstr>
      <vt:lpstr>'Основной_02. т. 2000 KGD_Форма '!ID_1162268</vt:lpstr>
      <vt:lpstr>'Основной_02. т. 2000 KGD_Форма '!ID_1162269</vt:lpstr>
      <vt:lpstr>'Основной_02. т. 2000 KGD_Форма '!ID_1162270</vt:lpstr>
      <vt:lpstr>'Основной_02. т. 2000 KGD_Форма '!ID_1162271</vt:lpstr>
      <vt:lpstr>'Основной_02. т. 2000 KGD_Форма '!ID_1162272</vt:lpstr>
      <vt:lpstr>'Основной_02. т. 2000 KGD_Форма '!ID_1162273</vt:lpstr>
      <vt:lpstr>'Основной_02. т. 2000 KGD_Форма '!ID_1162274</vt:lpstr>
      <vt:lpstr>'Основной_02. т. 2000 KGD_Форма '!ID_1162275</vt:lpstr>
      <vt:lpstr>'Основной_02. т. 2000 KGD_Форма '!ID_1162276</vt:lpstr>
      <vt:lpstr>'Основной_02. т. 2000 KGD_Форма '!ID_1162277</vt:lpstr>
      <vt:lpstr>'Основной_02. т. 2000 KGD_Форма '!ID_1162278</vt:lpstr>
      <vt:lpstr>'Основной_02. т. 2000 KGD_Форма '!ID_1162279</vt:lpstr>
      <vt:lpstr>'Основной_02. т. 2000 KGD_Форма '!ID_1162280</vt:lpstr>
      <vt:lpstr>'Основной_02. т. 2000 KGD_Форма '!ID_1162281</vt:lpstr>
      <vt:lpstr>'Основной_02. т. 2000 KGD_Форма '!ID_1162282</vt:lpstr>
      <vt:lpstr>'Основной_02. т. 2000 KGD_Форма '!ID_1162283</vt:lpstr>
      <vt:lpstr>'Основной_02. т. 2000 KGD_Форма '!ID_1162284</vt:lpstr>
      <vt:lpstr>'Основной_02. т. 2000 KGD_Форма '!ID_1162285</vt:lpstr>
      <vt:lpstr>'Основной_02. т. 2000 KGD_Форма '!ID_1162286</vt:lpstr>
      <vt:lpstr>'Основной_02. т. 2000 KGD_Форма '!ID_1162287</vt:lpstr>
      <vt:lpstr>'Основной_02. т. 2000 KGD_Форма '!ID_1162288</vt:lpstr>
      <vt:lpstr>'Основной_02. т. 2000 KGD_Форма '!ID_1162289</vt:lpstr>
      <vt:lpstr>'Основной_02. т. 2000 KGD_Форма '!ID_1162290</vt:lpstr>
      <vt:lpstr>'Основной_02. т. 2000 KGD_Форма '!ID_1162291</vt:lpstr>
      <vt:lpstr>'Основной_02. т. 2000 KGD_Форма '!ID_1162292</vt:lpstr>
      <vt:lpstr>'Основной_02. т. 2000 KGD_Форма '!ID_1162293</vt:lpstr>
      <vt:lpstr>'Основной_02. т. 2000 KGD_Форма '!ID_1162294</vt:lpstr>
      <vt:lpstr>'Основной_02. т. 2000 KGD_Форма '!ID_1162295</vt:lpstr>
      <vt:lpstr>'Основной_02. т. 2000 KGD_Форма '!ID_1162296</vt:lpstr>
      <vt:lpstr>'Основной_02. т. 2000 KGD_Форма '!ID_1162297</vt:lpstr>
      <vt:lpstr>'Основной_02. т. 2000 KGD_Форма '!ID_1162298</vt:lpstr>
      <vt:lpstr>'Основной_02. т. 2000 KGD_Форма '!ID_1162299</vt:lpstr>
      <vt:lpstr>'Основной_02. т. 2000 KGD_Форма '!ID_1162300</vt:lpstr>
      <vt:lpstr>'Основной_02. т. 2000 KGD_Форма '!ID_1162301</vt:lpstr>
      <vt:lpstr>'Основной_02. т. 2000 KGD_Форма '!ID_1162302</vt:lpstr>
      <vt:lpstr>'Основной_02. т. 2000 KGD_Форма '!ID_1162303</vt:lpstr>
      <vt:lpstr>'Основной_02. т. 2000 KGD_Форма '!ID_1162304</vt:lpstr>
      <vt:lpstr>'Основной_02. т. 2000 KGD_Форма '!ID_1162305</vt:lpstr>
      <vt:lpstr>'Основной_02. т. 2000 KGD_Форма '!ID_1162306</vt:lpstr>
      <vt:lpstr>'Основной_02. т. 2000 KGD_Форма '!ID_1162307</vt:lpstr>
      <vt:lpstr>'Основной_02. т. 2000 KGD_Форма '!ID_1162308</vt:lpstr>
      <vt:lpstr>'Основной_02. т. 2000 KGD_Форма '!ID_1162309</vt:lpstr>
      <vt:lpstr>'Основной_02. т. 2000 KGD_Форма '!ID_1162310</vt:lpstr>
      <vt:lpstr>'Основной_02. т. 2000 KGD_Форма '!ID_1162311</vt:lpstr>
      <vt:lpstr>'Основной_02. т. 2000 KGD_Форма '!ID_1162312</vt:lpstr>
      <vt:lpstr>'Основной_02. т. 2000 KGD_Форма '!ID_1162313</vt:lpstr>
      <vt:lpstr>'Основной_02. т. 2000 KGD_Форма '!ID_1162314</vt:lpstr>
      <vt:lpstr>'Основной_02. т. 2000 KGD_Форма '!ID_1162315</vt:lpstr>
      <vt:lpstr>'Основной_02. т. 2000 KGD_Форма '!ID_1162316</vt:lpstr>
      <vt:lpstr>'Основной_02. т. 2000 KGD_Форма '!ID_1162317</vt:lpstr>
      <vt:lpstr>'Основной_02. т. 2000 KGD_Форма '!ID_1162318</vt:lpstr>
      <vt:lpstr>'Основной_02. т. 2000 KGD_Форма '!ID_1162319</vt:lpstr>
      <vt:lpstr>'Основной_02. т. 2000 KGD_Форма '!ID_1162320</vt:lpstr>
      <vt:lpstr>'Основной_02. т. 2000 KGD_Форма '!ID_1162321</vt:lpstr>
      <vt:lpstr>'Основной_02. т. 2000 KGD_Форма '!ID_1162322</vt:lpstr>
      <vt:lpstr>'Основной_02. т. 2000 KGD_Форма '!ID_1162323</vt:lpstr>
      <vt:lpstr>'Основной_02. т. 2000 KGD_Форма '!ID_1162324</vt:lpstr>
      <vt:lpstr>'Основной_02. т. 2000 KGD_Форма '!ID_1162325</vt:lpstr>
      <vt:lpstr>'Основной_02. т. 2000 KGD_Форма '!ID_1162326</vt:lpstr>
      <vt:lpstr>'Основной_02. т. 2000 KGD_Форма '!ID_1162327</vt:lpstr>
      <vt:lpstr>'Основной_02. т. 2000 KGD_Форма '!ID_1162328</vt:lpstr>
      <vt:lpstr>'Основной_02. т. 2000 KGD_Форма '!ID_1162329</vt:lpstr>
      <vt:lpstr>'Основной_02. т. 2000 KGD_Форма '!ID_1162330</vt:lpstr>
      <vt:lpstr>'Основной_02. т. 2000 KGD_Форма '!ID_1162331</vt:lpstr>
      <vt:lpstr>'Основной_02. т. 2000 KGD_Форма '!ID_1162332</vt:lpstr>
      <vt:lpstr>'Основной_02. т. 2000 KGD_Форма '!ID_1162333</vt:lpstr>
      <vt:lpstr>'Основной_02. т. 2000 KGD_Форма '!ID_1162334</vt:lpstr>
      <vt:lpstr>'Основной_02. т. 2000 KGD_Форма '!ID_1162335</vt:lpstr>
      <vt:lpstr>'Основной_02. т. 2000 KGD_Форма '!ID_1162336</vt:lpstr>
      <vt:lpstr>'Основной_02. т. 2000 KGD_Форма '!ID_1162337</vt:lpstr>
      <vt:lpstr>'Основной_02. т. 2000 KGD_Форма '!ID_1162338</vt:lpstr>
      <vt:lpstr>'Основной_02. т. 2000 KGD_Форма '!ID_1162339</vt:lpstr>
      <vt:lpstr>'Основной_02. т. 2000 KGD_Форма '!ID_1162340</vt:lpstr>
      <vt:lpstr>'Основной_02. т. 2000 KGD_Форма '!ID_1162341</vt:lpstr>
      <vt:lpstr>'Основной_02. т. 2000 KGD_Форма '!ID_1162342</vt:lpstr>
      <vt:lpstr>'Основной_02. т. 2000 KGD_Форма '!ID_1162343</vt:lpstr>
      <vt:lpstr>'Основной_02. т. 2000 KGD_Форма '!ID_1162344</vt:lpstr>
      <vt:lpstr>'Основной_02. т. 2000 KGD_Форма '!ID_1162345</vt:lpstr>
      <vt:lpstr>'Основной_02. т. 2000 KGD_Форма '!ID_1162346</vt:lpstr>
      <vt:lpstr>'Основной_02. т. 2000 KGD_Форма '!ID_1162347</vt:lpstr>
      <vt:lpstr>'Основной_02. т. 2000 KGD_Форма '!ID_1162348</vt:lpstr>
      <vt:lpstr>'Основной_02. т. 2000 KGD_Форма '!ID_1162349</vt:lpstr>
      <vt:lpstr>'Основной_02. т. 2000 KGD_Форма '!ID_1162350</vt:lpstr>
      <vt:lpstr>'Основной_02. т. 2000 KGD_Форма '!ID_1162351</vt:lpstr>
      <vt:lpstr>'Основной_02. т. 2000 KGD_Форма '!ID_1162352</vt:lpstr>
      <vt:lpstr>'Основной_02. т. 2000 KGD_Форма '!ID_1162353</vt:lpstr>
      <vt:lpstr>'Основной_02. т. 2000 KGD_Форма '!ID_1162354</vt:lpstr>
      <vt:lpstr>'Основной_02. т. 2000 KGD_Форма '!ID_1162355</vt:lpstr>
      <vt:lpstr>'Основной_02. т. 2000 KGD_Форма '!ID_1162356</vt:lpstr>
      <vt:lpstr>'Основной_02. т. 2000 KGD_Форма '!ID_1162357</vt:lpstr>
      <vt:lpstr>'Основной_02. т. 2000 KGD_Форма '!ID_1162358</vt:lpstr>
      <vt:lpstr>'Основной_02. т. 2000 KGD_Форма '!ID_1162359</vt:lpstr>
      <vt:lpstr>'Основной_02. т. 2000 KGD_Форма '!ID_1162360</vt:lpstr>
      <vt:lpstr>'Основной_02. т. 2000 KGD_Форма '!ID_1162361</vt:lpstr>
      <vt:lpstr>'Основной_02. т. 2000 KGD_Форма '!ID_1162362</vt:lpstr>
      <vt:lpstr>'Основной_02. т. 2000 KGD_Форма '!ID_1162363</vt:lpstr>
      <vt:lpstr>'Основной_02. т. 2000 KGD_Форма '!ID_1162364</vt:lpstr>
      <vt:lpstr>'Основной_02. т. 2000 KGD_Форма '!ID_1162365</vt:lpstr>
      <vt:lpstr>'Основной_02. т. 2000 KGD_Форма '!ID_1162366</vt:lpstr>
      <vt:lpstr>'Основной_02. т. 2000 KGD_Форма '!ID_1162367</vt:lpstr>
      <vt:lpstr>'Основной_02. т. 2000 KGD_Форма '!ID_1162368</vt:lpstr>
      <vt:lpstr>'Основной_02. т. 2000 KGD_Форма '!ID_1162369</vt:lpstr>
      <vt:lpstr>'Основной_02. т. 2000 KGD_Форма '!ID_1162370</vt:lpstr>
      <vt:lpstr>'Основной_02. т. 2000 KGD_Форма '!ID_1162371</vt:lpstr>
      <vt:lpstr>'Основной_02. т. 2000 KGD_Форма '!ID_1162372</vt:lpstr>
      <vt:lpstr>'Основной_02. т. 2000 KGD_Форма '!ID_1162373</vt:lpstr>
      <vt:lpstr>'Основной_02. т. 2000 KGD_Форма '!ID_1162374</vt:lpstr>
      <vt:lpstr>'Основной_02. т. 2000 KGD_Форма '!ID_1162375</vt:lpstr>
      <vt:lpstr>'Основной_02. т. 2000 KGD_Форма '!ID_1162376</vt:lpstr>
      <vt:lpstr>'Основной_02. т. 2000 KGD_Форма '!ID_1162377</vt:lpstr>
      <vt:lpstr>'Основной_02. т. 2000 KGD_Форма '!ID_1162378</vt:lpstr>
      <vt:lpstr>'Основной_02. т. 2000 KGD_Форма '!ID_1162379</vt:lpstr>
      <vt:lpstr>'Основной_02. т. 2000 KGD_Форма '!ID_1162380</vt:lpstr>
      <vt:lpstr>'Основной_02. т. 2000 KGD_Форма '!ID_1162381</vt:lpstr>
      <vt:lpstr>'Основной_02. т. 2000 KGD_Форма '!ID_1162382</vt:lpstr>
      <vt:lpstr>'Основной_02. т. 2000 KGD_Форма '!ID_1162383</vt:lpstr>
      <vt:lpstr>'Основной_02. т. 2000 KGD_Форма '!ID_1162384</vt:lpstr>
      <vt:lpstr>'Основной_02. т. 2000 KGD_Форма '!ID_1162385</vt:lpstr>
      <vt:lpstr>'Основной_02. т. 2000 KGD_Форма '!ID_1162386</vt:lpstr>
      <vt:lpstr>'Основной_02. т. 2000 KGD_Форма '!ID_1162387</vt:lpstr>
      <vt:lpstr>'Основной_02. т. 2000 KGD_Форма '!ID_1162388</vt:lpstr>
      <vt:lpstr>'Основной_02. т. 2000 KGD_Форма '!ID_1162389</vt:lpstr>
      <vt:lpstr>'Основной_02. т. 2000 KGD_Форма '!ID_1162390</vt:lpstr>
      <vt:lpstr>'Основной_02. т. 2000 KGD_Форма '!ID_1162391</vt:lpstr>
      <vt:lpstr>'Основной_02. т. 2000 KGD_Форма '!ID_1162392</vt:lpstr>
      <vt:lpstr>'Основной_02. т. 2000 KGD_Форма '!ID_1162393</vt:lpstr>
      <vt:lpstr>'Основной_02. т. 2000 KGD_Форма '!ID_1162394</vt:lpstr>
      <vt:lpstr>'Основной_02. т. 2000 KGD_Форма '!ID_1162395</vt:lpstr>
      <vt:lpstr>'Основной_02. т. 2000 KGD_Форма '!ID_1162396</vt:lpstr>
      <vt:lpstr>'Основной_02. т. 2000 KGD_Форма '!ID_1162397</vt:lpstr>
      <vt:lpstr>'Основной_02. т. 2000 KGD_Форма '!ID_1162398</vt:lpstr>
      <vt:lpstr>'Основной_02. т. 2000 KGD_Форма '!ID_1162399</vt:lpstr>
      <vt:lpstr>'Основной_02. т. 2000 KGD_Форма '!ID_1162400</vt:lpstr>
      <vt:lpstr>'Основной_02. т. 2000 KGD_Форма '!ID_1162401</vt:lpstr>
      <vt:lpstr>'Основной_02. т. 2000 KGD_Форма '!ID_1162402</vt:lpstr>
      <vt:lpstr>'Основной_02. т. 2000 KGD_Форма '!ID_1162403</vt:lpstr>
      <vt:lpstr>'Основной_02. т. 2000 KGD_Форма '!ID_1162404</vt:lpstr>
      <vt:lpstr>'Основной_02. т. 2000 KGD_Форма '!ID_1162405</vt:lpstr>
      <vt:lpstr>'Основной_02. т. 2000 KGD_Форма '!ID_1162406</vt:lpstr>
      <vt:lpstr>'Основной_02. т. 2000 KGD_Форма '!ID_1162407</vt:lpstr>
      <vt:lpstr>'Основной_02. т. 2000 KGD_Форма '!ID_1162408</vt:lpstr>
      <vt:lpstr>'Основной_02. т. 2000 KGD_Форма '!ID_1162409</vt:lpstr>
      <vt:lpstr>'Основной_02. т. 2000 KGD_Форма '!ID_1162410</vt:lpstr>
      <vt:lpstr>'Основной_02. т. 2000 KGD_Форма '!ID_1162411</vt:lpstr>
      <vt:lpstr>'Основной_02. т. 2000 KGD_Форма '!ID_1162412</vt:lpstr>
      <vt:lpstr>'Основной_02. т. 2000 KGD_Форма '!ID_1162413</vt:lpstr>
      <vt:lpstr>'Основной_02. т. 2000 KGD_Форма '!ID_1162414</vt:lpstr>
      <vt:lpstr>'Основной_02. т. 2000 KGD_Форма '!ID_1162415</vt:lpstr>
      <vt:lpstr>'Основной_02. т. 2000 KGD_Форма '!ID_1162416</vt:lpstr>
      <vt:lpstr>'Основной_02. т. 2000 KGD_Форма '!ID_1162417</vt:lpstr>
      <vt:lpstr>'Основной_02. т. 2000 KGD_Форма '!ID_1162418</vt:lpstr>
      <vt:lpstr>'Основной_02. т. 2000 KGD_Форма '!ID_1162419</vt:lpstr>
      <vt:lpstr>'Основной_01. т. 1000 KGD_Форма '!ID_1162420</vt:lpstr>
      <vt:lpstr>'Основной_01. т. 1000 KGD_Форма '!ID_1162421</vt:lpstr>
      <vt:lpstr>'Основной_01. т. 1000 KGD_Форма '!ID_1162422</vt:lpstr>
      <vt:lpstr>'Основной_01. т. 1000 KGD_Форма '!ID_1162423</vt:lpstr>
      <vt:lpstr>'Основной_01. т. 1000 KGD_Форма '!ID_1162424</vt:lpstr>
      <vt:lpstr>'Основной_01. т. 1000 KGD_Форма '!ID_1162425</vt:lpstr>
      <vt:lpstr>'Основной_01. т. 1000 KGD_Форма '!ID_1162426</vt:lpstr>
      <vt:lpstr>'Основной_01. т. 1000 KGD_Форма '!ID_1162427</vt:lpstr>
      <vt:lpstr>'Основной_01. т. 1000 KGD_Форма '!ID_1162428</vt:lpstr>
      <vt:lpstr>'Основной_01. т. 1000 KGD_Форма '!ID_1162429</vt:lpstr>
      <vt:lpstr>'Основной_01. т. 1000 KGD_Форма '!ID_1162430</vt:lpstr>
      <vt:lpstr>'Основной_01. т. 1000 KGD_Форма '!ID_1162431</vt:lpstr>
      <vt:lpstr>'Основной_02. т. 2000 KGD_Форма '!ID_1162432</vt:lpstr>
      <vt:lpstr>'Основной_02. т. 2000 KGD_Форма '!ID_1162433</vt:lpstr>
      <vt:lpstr>'Основной_02. т. 2000 KGD_Форма '!ID_1162434</vt:lpstr>
      <vt:lpstr>'Основной_02. т. 2000 KGD_Форма '!ID_1162435</vt:lpstr>
      <vt:lpstr>'Основной_02. т. 2000 KGD_Форма '!ID_1162436</vt:lpstr>
      <vt:lpstr>'Основной_02. т. 2000 KGD_Форма '!ID_1162437</vt:lpstr>
      <vt:lpstr>'Основной_02. т. 2000 KGD_Форма '!ID_1162438</vt:lpstr>
      <vt:lpstr>'Основной_02. т. 2000 KGD_Форма '!ID_1162439</vt:lpstr>
      <vt:lpstr>'Основной_02. т. 2000 KGD_Форма '!ID_1162440</vt:lpstr>
      <vt:lpstr>'Основной_02. т. 2000 KGD_Форма '!ID_1162441</vt:lpstr>
      <vt:lpstr>'Основной_02. т. 2000 KGD_Форма '!ID_1162442</vt:lpstr>
      <vt:lpstr>'Основной_02. т. 2000 KGD_Форма '!ID_1162443</vt:lpstr>
      <vt:lpstr>'Основной_02. т. 2000 KGD_Форма '!ID_1162444</vt:lpstr>
      <vt:lpstr>'Основной_02. т. 2000 KGD_Форма '!ID_1162445</vt:lpstr>
      <vt:lpstr>'Основной_02. т. 2000 KGD_Форма '!ID_1162446</vt:lpstr>
      <vt:lpstr>'Основной_02. т. 2000 KGD_Форма '!ID_1162447</vt:lpstr>
      <vt:lpstr>'Основной_02. т. 2000 KGD_Форма '!ID_1162448</vt:lpstr>
      <vt:lpstr>'Основной_02. т. 2000 KGD_Форма '!ID_1162449</vt:lpstr>
      <vt:lpstr>'Основной_02. т. 2000 KGD_Форма '!ID_1162450</vt:lpstr>
      <vt:lpstr>'Основной_02. т. 2000 KGD_Форма '!ID_1162451</vt:lpstr>
      <vt:lpstr>'Основной_02. т. 2000 KGD_Форма '!ID_1162452</vt:lpstr>
      <vt:lpstr>'Основной_02. т. 2000 KGD_Форма '!ID_1162453</vt:lpstr>
      <vt:lpstr>'Основной_02. т. 2000 KGD_Форма '!ID_1162454</vt:lpstr>
      <vt:lpstr>'Основной_02. т. 2000 KGD_Форма '!ID_1162455</vt:lpstr>
      <vt:lpstr>'Основной_02. т. 2000 KGD_Форма '!ID_1162456</vt:lpstr>
      <vt:lpstr>'Основной_02. т. 2000 KGD_Форма '!ID_1162457</vt:lpstr>
      <vt:lpstr>'Основной_02. т. 2000 KGD_Форма '!ID_1162458</vt:lpstr>
      <vt:lpstr>'Основной_02. т. 2000 KGD_Форма '!ID_1162459</vt:lpstr>
      <vt:lpstr>'Основной_02. т. 2000 KGD_Форма '!ID_1162460</vt:lpstr>
      <vt:lpstr>'Основной_02. т. 2000 KGD_Форма '!ID_1162461</vt:lpstr>
      <vt:lpstr>'Основной_02. т. 2000 KGD_Форма '!ID_1162462</vt:lpstr>
      <vt:lpstr>'Основной_02. т. 2000 KGD_Форма '!ID_1162463</vt:lpstr>
      <vt:lpstr>'Основной_02. т. 2000 KGD_Форма '!ID_1162464</vt:lpstr>
      <vt:lpstr>'Основной_02. т. 2000 KGD_Форма '!ID_1162465</vt:lpstr>
      <vt:lpstr>'Основной_01. т. 1000 KGD_Форма '!ID_1162466</vt:lpstr>
      <vt:lpstr>'Основной_01. т. 1000 KGD_Форма '!ID_1162467</vt:lpstr>
      <vt:lpstr>'Основной_01. т. 1000 KGD_Форма '!ID_1162468</vt:lpstr>
      <vt:lpstr>'Основной_01. т. 1000 KGD_Форма '!ID_1162469</vt:lpstr>
      <vt:lpstr>'Основной_01. т. 1000 KGD_Форма '!ID_1162470</vt:lpstr>
      <vt:lpstr>'Основной_01. т. 1000 KGD_Форма '!ID_1162471</vt:lpstr>
      <vt:lpstr>'Основной_01. т. 1000 KGD_Форма '!ID_1162472</vt:lpstr>
      <vt:lpstr>'Основной_01. т. 1000 KGD_Форма '!ID_1162473</vt:lpstr>
      <vt:lpstr>'Основной_01. т. 1000 KGD_Форма '!ID_1162474</vt:lpstr>
      <vt:lpstr>'Основной_01. т. 1000 KGD_Форма '!ID_1162475</vt:lpstr>
      <vt:lpstr>'Основной_01. т. 1000 KGD_Форма '!ID_1162476</vt:lpstr>
      <vt:lpstr>'Основной_01. т. 1000 KGD_Форма '!ID_1162477</vt:lpstr>
      <vt:lpstr>'Основной_01. т. 1000 KGD_Форма '!ID_1162478</vt:lpstr>
      <vt:lpstr>'Основной_01. т. 1000 KGD_Форма '!ID_1162479</vt:lpstr>
      <vt:lpstr>'Основной_01. т. 1000 KGD_Форма '!ID_1162480</vt:lpstr>
      <vt:lpstr>'Основной_01. т. 1000 KGD_Форма '!ID_1162481</vt:lpstr>
      <vt:lpstr>'Основной_01. т. 1000 KGD_Форма '!ID_1162482</vt:lpstr>
      <vt:lpstr>'Основной_01. т. 1000 KGD_Форма '!ID_1162483</vt:lpstr>
      <vt:lpstr>'Основной_01. т. 1000 KGD_Форма '!ID_1162484</vt:lpstr>
      <vt:lpstr>'Основной_01. т. 1000 KGD_Форма '!ID_1162485</vt:lpstr>
      <vt:lpstr>'Основной_01. т. 1000 KGD_Форма '!ID_1162486</vt:lpstr>
      <vt:lpstr>'Основной_01. т. 1000 KGD_Форма '!ID_1162487</vt:lpstr>
      <vt:lpstr>'Основной_01. т. 1000 KGD_Форма '!ID_1162488</vt:lpstr>
      <vt:lpstr>'Основной_00. Титульный лист'!ID_836190</vt:lpstr>
      <vt:lpstr>'Основной_00. Титульный лист'!ID_836191</vt:lpstr>
      <vt:lpstr>'Основной_00. Титульный лист'!ID_836192</vt:lpstr>
      <vt:lpstr>'Основной_00. Титульный лист'!ID_836193</vt:lpstr>
      <vt:lpstr>'Основной_00. Титульный лист'!ID_836194</vt:lpstr>
      <vt:lpstr>'Основной_00. Титульный лист'!ID_836195</vt:lpstr>
      <vt:lpstr>'Основной_02. т. 2000 KGD_Форма '!ID_847236</vt:lpstr>
      <vt:lpstr>'Основной_02. т. 2000 KGD_Форма '!ID_847237</vt:lpstr>
      <vt:lpstr>'Основной_02. т. 2000 KGD_Форма '!ID_847238</vt:lpstr>
      <vt:lpstr>'Основной_02. т. 2000 KGD_Форма '!ID_847239</vt:lpstr>
      <vt:lpstr>'Основной_02. т. 2000 KGD_Форма '!ID_874794</vt:lpstr>
      <vt:lpstr>'Основной_00. Титульный лист'!ID_900595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2023-12-28T21:46:55Z</dcterms:created>
  <dcterms:modified xsi:type="dcterms:W3CDTF">2023-12-28T21:46:56Z</dcterms:modified>
</cp:coreProperties>
</file>